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60660\Desktop\"/>
    </mc:Choice>
  </mc:AlternateContent>
  <xr:revisionPtr revIDLastSave="0" documentId="8_{3D02323D-A6E3-441C-BBED-2EBA36979C5C}" xr6:coauthVersionLast="36" xr6:coauthVersionMax="36" xr10:uidLastSave="{00000000-0000-0000-0000-000000000000}"/>
  <bookViews>
    <workbookView xWindow="0" yWindow="0" windowWidth="51600" windowHeight="17085" xr2:uid="{14CEC4DE-D5DB-4D09-865C-37CC2102C5D5}"/>
  </bookViews>
  <sheets>
    <sheet name="XML  mapning" sheetId="1" r:id="rId1"/>
  </sheets>
  <externalReferences>
    <externalReference r:id="rId2"/>
  </externalReferences>
  <definedNames>
    <definedName name="_xlnm._FilterDatabase" localSheetId="0" hidden="1">'XML  mapning'!$A$1:$C$1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8" i="1" l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<sst xmlns="http://schemas.openxmlformats.org/spreadsheetml/2006/main" count="403" uniqueCount="335">
  <si>
    <t>Felt i XML</t>
  </si>
  <si>
    <t xml:space="preserve">Betydning/DIX </t>
  </si>
  <si>
    <t>Betydning</t>
  </si>
  <si>
    <t>Consignor</t>
  </si>
  <si>
    <t>ConsignorName</t>
  </si>
  <si>
    <t>Virksomhedens navn</t>
  </si>
  <si>
    <t>ConsignorCode</t>
  </si>
  <si>
    <t>Godkendelsesnummer</t>
  </si>
  <si>
    <t>ConsignorStreetAddress1</t>
  </si>
  <si>
    <t>Gade/vej og husnr.</t>
  </si>
  <si>
    <t>ConsignorStreetAddress2</t>
  </si>
  <si>
    <t>ConsignorStreetAddress3</t>
  </si>
  <si>
    <t>ConsignorStreetAddress4</t>
  </si>
  <si>
    <t>ConsignorStreetAddress5</t>
  </si>
  <si>
    <t>ConsignorPostalCode</t>
  </si>
  <si>
    <t>Postnr.</t>
  </si>
  <si>
    <t>ConsignorCityName</t>
  </si>
  <si>
    <t>By</t>
  </si>
  <si>
    <t>ConsignorCountryName</t>
  </si>
  <si>
    <t>Land</t>
  </si>
  <si>
    <t>ConsignorCountryISOCode</t>
  </si>
  <si>
    <t>ISO-kode</t>
  </si>
  <si>
    <t>ConsignorContact</t>
  </si>
  <si>
    <t>ConsignorContactName</t>
  </si>
  <si>
    <t>Navn på afsender eller dennes repræsentant</t>
  </si>
  <si>
    <t>ConsignorContactInitials</t>
  </si>
  <si>
    <t>Initialer</t>
  </si>
  <si>
    <t>ConsignorContactPhoneNumber</t>
  </si>
  <si>
    <t>Telefonnummer</t>
  </si>
  <si>
    <t>ConsignorContactEmail</t>
  </si>
  <si>
    <t>E-mail adresse</t>
  </si>
  <si>
    <t>CertificateImportPermit</t>
  </si>
  <si>
    <t>CertificateImportPermitNumber</t>
  </si>
  <si>
    <t>Importtilladelsesnummer</t>
  </si>
  <si>
    <t>Consignee</t>
  </si>
  <si>
    <t>ConsigneeName</t>
  </si>
  <si>
    <t>ConsigneeCode</t>
  </si>
  <si>
    <t>ConsigneeStreetAddress1</t>
  </si>
  <si>
    <t>ConsigneeStreetAddress2</t>
  </si>
  <si>
    <t>ConsigneeStreetAddress3</t>
  </si>
  <si>
    <t>ConsigneeStreetAddress4</t>
  </si>
  <si>
    <t>ConsigneeStreetAddress5</t>
  </si>
  <si>
    <t>ConsigneePostalCode</t>
  </si>
  <si>
    <t>Postnummer</t>
  </si>
  <si>
    <t>ConsigneeCityName</t>
  </si>
  <si>
    <t>ConsigneeCountryName</t>
  </si>
  <si>
    <t>ConsigneeCountryISOCode</t>
  </si>
  <si>
    <t>ConsigneeContact</t>
  </si>
  <si>
    <t>ConsigneeContactName</t>
  </si>
  <si>
    <t>Navn på modtager eller dennes repræsentant</t>
  </si>
  <si>
    <t>ConsigneeContactInitials</t>
  </si>
  <si>
    <t>ConsigneeContactPhoneNumber</t>
  </si>
  <si>
    <t>ConsigneeContactEmail</t>
  </si>
  <si>
    <t>ConsignmentResponsible</t>
  </si>
  <si>
    <t>ConsignmentResponsibleName</t>
  </si>
  <si>
    <t>ConsignmentResponsibleCode</t>
  </si>
  <si>
    <t>ConsignmentResponsibleStreetAddress1</t>
  </si>
  <si>
    <t>ConsignmentResponsibleStreetAddress2</t>
  </si>
  <si>
    <t>ConsignmentResponsibleStreetAddress3</t>
  </si>
  <si>
    <t>ConsignmentResponsibleStreetAddress4</t>
  </si>
  <si>
    <t>ConsignmentResponsibleStreetAddress5</t>
  </si>
  <si>
    <t>ConsignmentResponsiblePostalCode</t>
  </si>
  <si>
    <t>ConsignmentResponsibleCityName</t>
  </si>
  <si>
    <t>ConsignmentResponsibleCountryName</t>
  </si>
  <si>
    <t>ConsignmentResponsibleCountryISOCode</t>
  </si>
  <si>
    <t>ConsignmentResponsibleContact</t>
  </si>
  <si>
    <t>ConsignmentResponsibleContactName</t>
  </si>
  <si>
    <t>Navn på ansvarlig part eller dennes repræsentant</t>
  </si>
  <si>
    <t>ConsignmentResponsibleContactInitials</t>
  </si>
  <si>
    <t>ConsignmentResponsibleContactPhoneNumber</t>
  </si>
  <si>
    <t>ConsignmentResponsibleContactEmail</t>
  </si>
  <si>
    <t>ConsignmentPlaceOfLoading</t>
  </si>
  <si>
    <t>ConsignmentPlaceOfLoadingName</t>
  </si>
  <si>
    <t>ConsignmentPlaceOfLoadingCode</t>
  </si>
  <si>
    <t>ConsignmentPlaceOfLoadingStreetAddress1</t>
  </si>
  <si>
    <t>ConsignmentPlaceOfLoadingStreetAddress2</t>
  </si>
  <si>
    <t>ConsignmentPlaceOfLoadingStreetAddress3</t>
  </si>
  <si>
    <t>ConsignmentPlaceOfLoadingStreetAddress4</t>
  </si>
  <si>
    <t>ConsignmentPlaceOfLoadingStreetAddress5</t>
  </si>
  <si>
    <t>ConsignmentPlaceOfLoadingPostalCode</t>
  </si>
  <si>
    <t>ConsignmentPlaceOfLoadingCityName</t>
  </si>
  <si>
    <t>ConsignmentPlaceOfLoadingCountryName</t>
  </si>
  <si>
    <t>ConsignmentPlaceOfLoadingCountryISOCode</t>
  </si>
  <si>
    <t>ConsignmentPlaceOfLoadingContact</t>
  </si>
  <si>
    <t>ConsignmentPlaceOfLoadingContactName</t>
  </si>
  <si>
    <t>Navn på kontaktperson</t>
  </si>
  <si>
    <t>ConsignmentPlaceOfLoadingContactInitials</t>
  </si>
  <si>
    <t>ConsignmentPlaceOfLoadingContactPhoneNumber</t>
  </si>
  <si>
    <t>ConsignmentPlaceOfLoadingContactEmail</t>
  </si>
  <si>
    <t>ConsignmentOrigin</t>
  </si>
  <si>
    <t>ConsignmentCountryOfOriginName</t>
  </si>
  <si>
    <t>Oprindelsesland</t>
  </si>
  <si>
    <t>ConsignmentCountryOfOriginCode</t>
  </si>
  <si>
    <t>ConsignmentRegionCompartmentOriginName</t>
  </si>
  <si>
    <t>Oprindelsesregion</t>
  </si>
  <si>
    <t>ConsignmentRegionCompartmentOriginCode</t>
  </si>
  <si>
    <t>Kode</t>
  </si>
  <si>
    <t>ConsignmentPlaceOfOrigin</t>
  </si>
  <si>
    <t>ConsignmentPlaceOfOriginName</t>
  </si>
  <si>
    <t>Oprindelsesvirksomhed</t>
  </si>
  <si>
    <t>ConsignmentPlaceOfOriginCode</t>
  </si>
  <si>
    <t>ConsignmentPlaceOfOriginStreetAddress1</t>
  </si>
  <si>
    <t>ConsignmentPlaceOfOriginStreetAddress2</t>
  </si>
  <si>
    <t>ConsignmentPlaceOfOriginStreetAddress3</t>
  </si>
  <si>
    <t>ConsignmentPlaceOfOriginStreetAddress4</t>
  </si>
  <si>
    <t>ConsignmentPlaceOfOriginStreetAddress5</t>
  </si>
  <si>
    <t>ConsignmentPlaceOfOriginPostalCode</t>
  </si>
  <si>
    <t>ConsignmentPlaceOfOriginCityName</t>
  </si>
  <si>
    <t>ConsignmentPlaceOfOriginCountryName</t>
  </si>
  <si>
    <t>ConsignmentPlaceOfOriginCountryISOCode</t>
  </si>
  <si>
    <t>ConsignmentVesselOfCapture</t>
  </si>
  <si>
    <t>ConsignmentVesselOfCaptureCode</t>
  </si>
  <si>
    <t>Fangstfartøj godk.nr.</t>
  </si>
  <si>
    <t>ConsignmentVesselOfCaptureName</t>
  </si>
  <si>
    <t>Fangstfartøj navn</t>
  </si>
  <si>
    <t>ConsignmentVesselOfProcessing</t>
  </si>
  <si>
    <t>ConsignmentVesselOfProcessingCode</t>
  </si>
  <si>
    <t>Fabriksfartøj godk.nr.</t>
  </si>
  <si>
    <t>ConsignmentVesselOfProcessingName</t>
  </si>
  <si>
    <t>Fabriksfartøj navn</t>
  </si>
  <si>
    <t>ConsingmentVesselOfTransport</t>
  </si>
  <si>
    <t>ConsingmentVesselOfTransportMeans</t>
  </si>
  <si>
    <t>Transportmiddel fra Færøerne til Danmark</t>
  </si>
  <si>
    <t>ConsignmentApprovalNumbers</t>
  </si>
  <si>
    <t>ConsignmentOriginalSeal</t>
  </si>
  <si>
    <t>Originalt seglnummer</t>
  </si>
  <si>
    <t>RelatedCertificateNumber</t>
  </si>
  <si>
    <t>Tilhørende certifikatnummer</t>
  </si>
  <si>
    <t>ConsignmentCITESApprovalIdentifier</t>
  </si>
  <si>
    <t>CITES godkendelsesnr.</t>
  </si>
  <si>
    <t>ConsignmentCertified</t>
  </si>
  <si>
    <t>ConsignmentCertifiedForInput</t>
  </si>
  <si>
    <t>Varer attesteret til</t>
  </si>
  <si>
    <t>ConsignmentDescription</t>
  </si>
  <si>
    <t>Varebeskrivelse</t>
  </si>
  <si>
    <t>ConsignmentHSCode</t>
  </si>
  <si>
    <t>Varekodenr. (HS kode)</t>
  </si>
  <si>
    <t>ConsignmentSpeciesName</t>
  </si>
  <si>
    <t>Dyreart</t>
  </si>
  <si>
    <t>ConsignmentProductName</t>
  </si>
  <si>
    <t>Produktets navn</t>
  </si>
  <si>
    <t>ConsignmentIdentification</t>
  </si>
  <si>
    <t>Identifikation af produktet</t>
  </si>
  <si>
    <t>ConsignmentTransportGrossWeight</t>
  </si>
  <si>
    <t>Samlet bruttovægt</t>
  </si>
  <si>
    <t>ConsignmentTransportGrossWeightUnitCode</t>
  </si>
  <si>
    <t>Vægtenhed</t>
  </si>
  <si>
    <t>ConsignmentTransportNetWeight</t>
  </si>
  <si>
    <t>Samlet nettovægt</t>
  </si>
  <si>
    <t>ConsignmentTransportNetWeightUnitCode</t>
  </si>
  <si>
    <t>ConsignmentTransportTotalNumberOfPackages</t>
  </si>
  <si>
    <t>Samlet antal kolli</t>
  </si>
  <si>
    <t>ConsignmentTransportTotalQuantity</t>
  </si>
  <si>
    <t>Total mængde</t>
  </si>
  <si>
    <t>ConsignmentLotBatchID</t>
  </si>
  <si>
    <t>Batchnr.</t>
  </si>
  <si>
    <t>ConsignmentDate</t>
  </si>
  <si>
    <t>Produktionsdato</t>
  </si>
  <si>
    <t>ConsignmentUseByDate</t>
  </si>
  <si>
    <t>Holdbarhedsdato</t>
  </si>
  <si>
    <t>ConsignmentPackageTypeTypeName</t>
  </si>
  <si>
    <t>Emballagetype</t>
  </si>
  <si>
    <t>ConsignmentPackageTypeTypeCode</t>
  </si>
  <si>
    <t>Emballagetype - kode</t>
  </si>
  <si>
    <t>ConsignmentPackagePhysicalShippingMarks</t>
  </si>
  <si>
    <t>Shipping marks</t>
  </si>
  <si>
    <t>ConsignmentPackageIdentificationMarks</t>
  </si>
  <si>
    <t>Identifikationsmærkning</t>
  </si>
  <si>
    <t>ConsignmentProcessCategory</t>
  </si>
  <si>
    <t>Proceskategori</t>
  </si>
  <si>
    <t>ConsignmentProductCategory</t>
  </si>
  <si>
    <t>Produktkategori</t>
  </si>
  <si>
    <t>ConsignmentProductGroup</t>
  </si>
  <si>
    <t>Produktgruppe</t>
  </si>
  <si>
    <t>ConsignmentItem</t>
  </si>
  <si>
    <t>ConsignmentItemCountryOfOriginName</t>
  </si>
  <si>
    <t>ConsignmentItemCountryOfOriginCode</t>
  </si>
  <si>
    <t>ConsignmentItemRegionCompartmentOriginName</t>
  </si>
  <si>
    <t>ConsignmentItemRegionCompartmentOriginCode</t>
  </si>
  <si>
    <t>ConsignmentItemPlaceOfOriginName</t>
  </si>
  <si>
    <t>Produktets oprindelsesvirksomhed</t>
  </si>
  <si>
    <t>ConsignmentItemPlaceOfOriginCode</t>
  </si>
  <si>
    <t>ConsignmentItemOriginOfProductCode</t>
  </si>
  <si>
    <t>Råvarens oprindelse</t>
  </si>
  <si>
    <t>ConsignmentItemRegionOfHarvestName</t>
  </si>
  <si>
    <t>Oprindelsesområde (akvakultur)</t>
  </si>
  <si>
    <t>ConsignmentItemPlaceOfHarvestCode</t>
  </si>
  <si>
    <t>Akvakultur virksomhed</t>
  </si>
  <si>
    <t>ConsignmentItemPlaceOfHarvestName</t>
  </si>
  <si>
    <t>ConsignmentItemRegionOfCaptureName</t>
  </si>
  <si>
    <t>Oprindelsesområde (fangstomåde)</t>
  </si>
  <si>
    <t>ConsignmentItemVesselOfCaptureCode</t>
  </si>
  <si>
    <t>Fangstfartøj</t>
  </si>
  <si>
    <t>ConsignmentItemVesselOfCaptureName</t>
  </si>
  <si>
    <t>ConsignmentItemDescription</t>
  </si>
  <si>
    <t>ConsignmentItemHSCode</t>
  </si>
  <si>
    <t>ConsignmentItemSpeciesName</t>
  </si>
  <si>
    <t>ConsignmentItemProductName</t>
  </si>
  <si>
    <t>ConsignmentItemIdentification</t>
  </si>
  <si>
    <t>Produktets identifikation</t>
  </si>
  <si>
    <t>ConsignmentItemGrossWeight</t>
  </si>
  <si>
    <t>Bruttovægt</t>
  </si>
  <si>
    <t>ConsignmentItemGrossWeightUnitCode</t>
  </si>
  <si>
    <t>Enhed</t>
  </si>
  <si>
    <t>ConsignmentItemNetWeight</t>
  </si>
  <si>
    <t>Nettovægt</t>
  </si>
  <si>
    <t>ConsignmentItemNetWeightUnitCode</t>
  </si>
  <si>
    <t>ConsignmentItemPackageQuantity</t>
  </si>
  <si>
    <t>Antal kolli</t>
  </si>
  <si>
    <t>ConsignmentItemQuantity</t>
  </si>
  <si>
    <t>Mængde</t>
  </si>
  <si>
    <t>ConsignmentItemLotBatchID</t>
  </si>
  <si>
    <t>ConsignmentItemProductionDate</t>
  </si>
  <si>
    <t>ConsignmentItemUseByDate</t>
  </si>
  <si>
    <t>ConsignmentItemPackagingDate</t>
  </si>
  <si>
    <t>Pakkedato</t>
  </si>
  <si>
    <t>ConsignmentItemBestBeforeDate</t>
  </si>
  <si>
    <t>Udløbsdato</t>
  </si>
  <si>
    <t>ConsignmentItemPackageTypeTypeName</t>
  </si>
  <si>
    <t>ConsignmentItemPackageTypeTypeCode</t>
  </si>
  <si>
    <t>Emballagetype-kode</t>
  </si>
  <si>
    <t>ConsignmentItemPackagePhysicalShippingMarks</t>
  </si>
  <si>
    <t>Mærkning</t>
  </si>
  <si>
    <t>ConsignmentItemPackageIdentificationMarks</t>
  </si>
  <si>
    <t>ConsignmentItemProcessCategory</t>
  </si>
  <si>
    <t>ConsignmentItemProductCategory</t>
  </si>
  <si>
    <t>ConsignmentItemProductGroup</t>
  </si>
  <si>
    <t>ConsignmentItemProcessingSlaughter</t>
  </si>
  <si>
    <t>Slagteri</t>
  </si>
  <si>
    <t>ConsignmentItemProcessingSlaughterFromDate</t>
  </si>
  <si>
    <t>Slagtning - fra dato</t>
  </si>
  <si>
    <t>ConsignmentItemProcessingSlaughterToDate</t>
  </si>
  <si>
    <t>Slagtning - til dato</t>
  </si>
  <si>
    <t>ConsignmentItemProcessingProcess</t>
  </si>
  <si>
    <t>Forarbejdningsvirksomhed</t>
  </si>
  <si>
    <t>ConsignmentItemProcessingProcessFromDate</t>
  </si>
  <si>
    <t>Forarbejdning - fra dato</t>
  </si>
  <si>
    <t>ConsignmentItemProcessingProcessToDate</t>
  </si>
  <si>
    <t>Forarbejdning - til dato</t>
  </si>
  <si>
    <t>ConsignmentItemProcessingCutting</t>
  </si>
  <si>
    <t>Opskæringsvirksomhed</t>
  </si>
  <si>
    <t>ConsignmentItemProcessingCuttingFromDate</t>
  </si>
  <si>
    <t>Opskæring - fra dato</t>
  </si>
  <si>
    <t>ConsignmentItemProcessingCuttingToDate</t>
  </si>
  <si>
    <t>Opskæring - til dato</t>
  </si>
  <si>
    <t>ConsignmentItemProcessingManufacturing</t>
  </si>
  <si>
    <t>Fremstillingsvirksomhed</t>
  </si>
  <si>
    <t>ConsignmentItemProcessingManufacturingFromDate</t>
  </si>
  <si>
    <t>Fremstilling - fra dato</t>
  </si>
  <si>
    <t>ConsignmentItemProcessingManufacturingToDate</t>
  </si>
  <si>
    <t>Fremstilling - til dato</t>
  </si>
  <si>
    <t>ConsignmentItemProcessingColdStore</t>
  </si>
  <si>
    <t>Frysehus</t>
  </si>
  <si>
    <t>ConsignmentItemProcessingColdStoreFromDate</t>
  </si>
  <si>
    <t>Indfrysning fra</t>
  </si>
  <si>
    <t>ConsignmentItemProcessingColdStoreToDate</t>
  </si>
  <si>
    <t>Indfrysning til</t>
  </si>
  <si>
    <t>ConsignmentItemProcessingStorage</t>
  </si>
  <si>
    <t>Opbevaringsvirksomhed</t>
  </si>
  <si>
    <t>ConsignmentItemProcessingStorageFromDate</t>
  </si>
  <si>
    <t>Opbevaring - fra dato</t>
  </si>
  <si>
    <t>ConsignmentItemProcessingStorageToDate</t>
  </si>
  <si>
    <t>Opbevaring - til dato</t>
  </si>
  <si>
    <t>ConsignmentItemProcessingVessel</t>
  </si>
  <si>
    <t>Fartøj - virksomhed</t>
  </si>
  <si>
    <t>ConsignmentItemProcessingVesselFromDate</t>
  </si>
  <si>
    <t>Transport på fartøj - fra dato</t>
  </si>
  <si>
    <t>ConsignmentItemProcessingVesselToDate</t>
  </si>
  <si>
    <t>Transport på fartøj - til dato</t>
  </si>
  <si>
    <t>ConsignmentItemProcessingVesselType</t>
  </si>
  <si>
    <t>Type af fartøj</t>
  </si>
  <si>
    <t>ConsignmentItemVesselOfProcessingName</t>
  </si>
  <si>
    <t>ConsignmentItemVesselOfProcessingCode</t>
  </si>
  <si>
    <t>Godkendelsesnr.</t>
  </si>
  <si>
    <t>ConsignmentItemProcessingMethod</t>
  </si>
  <si>
    <t>Forarbejdningsmetode</t>
  </si>
  <si>
    <t>ConsignmentPlaceOfDestination</t>
  </si>
  <si>
    <t>destination_address</t>
  </si>
  <si>
    <t>ConsignmentPlaceOfDestinationName</t>
  </si>
  <si>
    <t>ConsignmentPlaceOfDestinationCode</t>
  </si>
  <si>
    <t>ConsignmentPlaceOfDestinationStreetAddress1</t>
  </si>
  <si>
    <t>ConsignmentPlaceOfDestinationStreetAddress2</t>
  </si>
  <si>
    <t>ConsignmentPlaceOfDestinationStreetAddress3</t>
  </si>
  <si>
    <t>ConsignmentPlaceOfDestinationStreetAddress4</t>
  </si>
  <si>
    <t>ConsignmentPlaceOfDestinationStreetAddress5</t>
  </si>
  <si>
    <t>ConsignmentPlaceOfDestinationPostalCode</t>
  </si>
  <si>
    <t>ConsignmentPlaceOfDestinationCityName</t>
  </si>
  <si>
    <t>ConsignmentPlaceOfDestinationCountryISOCode</t>
  </si>
  <si>
    <t>ConsignmentPlaceOfDestinationCountryName</t>
  </si>
  <si>
    <t>ConsignmentCountryDestination</t>
  </si>
  <si>
    <t>ConsignmentCountryDestinationCountryName</t>
  </si>
  <si>
    <t>ConsignmentCountryDestinationCountryCode</t>
  </si>
  <si>
    <t>ConsignmentCountryDestinationRegionName</t>
  </si>
  <si>
    <t>ConsignmentCountryDestinationRegionCode</t>
  </si>
  <si>
    <t>ConsignmentPointOfEntry</t>
  </si>
  <si>
    <t>ConsignmentImportAdmission</t>
  </si>
  <si>
    <t>ConsignmentPointOfEntryCityName</t>
  </si>
  <si>
    <t>ConsignmentPointOfEntryCityCode</t>
  </si>
  <si>
    <t>ConsignmentCustomWarehouse</t>
  </si>
  <si>
    <t>ConsignmentDateOfEntry</t>
  </si>
  <si>
    <t>ConsignmentTransitCountry</t>
  </si>
  <si>
    <t>ConsignmentTransitCountryCode</t>
  </si>
  <si>
    <t>ConsignmentTransitCountryName</t>
  </si>
  <si>
    <t>ConsignmentMeansOfTransport</t>
  </si>
  <si>
    <t>rbtn_linked</t>
  </si>
  <si>
    <t>ConsignmentTransportMeansOfTransportCode</t>
  </si>
  <si>
    <t>ConsignmentTransportMeansOfTransportTruckReg</t>
  </si>
  <si>
    <t>ConsignmentTransportMeansOfTransportTrailerReg</t>
  </si>
  <si>
    <t>ConsignmentTransportMeansOfTransportTrainReg</t>
  </si>
  <si>
    <t>ConsignmentTransportMeansOfTransportShip</t>
  </si>
  <si>
    <t>ConsignmentTransportMeansOfTransportPlane</t>
  </si>
  <si>
    <t>ConsignmentTransportContainer</t>
  </si>
  <si>
    <t>ConsignmentTransportIdentificationCode</t>
  </si>
  <si>
    <t>ConsignmentTransportIdentificationContainerID</t>
  </si>
  <si>
    <t>ConsignmentTransportIdentificationOther</t>
  </si>
  <si>
    <t>ConsignmentTransportDocuments</t>
  </si>
  <si>
    <t>ConsignmentTransportDocumentsReferenceDocumentID</t>
  </si>
  <si>
    <t>ConsignmentTransportConditions</t>
  </si>
  <si>
    <t>ConsignmentTransportConditionsCode</t>
  </si>
  <si>
    <t>ConsignmentTransportConditionsFreezingTemp</t>
  </si>
  <si>
    <t>ConsignmentTransportConditionsCoolingTemp</t>
  </si>
  <si>
    <t>ConsignmentTransportCarrier</t>
  </si>
  <si>
    <t>shipper_address</t>
  </si>
  <si>
    <t>ConsignmentTransportCarrierName</t>
  </si>
  <si>
    <t>ConsignmentTransportCarrierCode</t>
  </si>
  <si>
    <t>ConsignmentTransportCarrierStreetAddress1</t>
  </si>
  <si>
    <t>ConsignmentTransportCarrierStreetAddress2</t>
  </si>
  <si>
    <t>ConsignmentTransportCarrierStreetAddress3</t>
  </si>
  <si>
    <t>ConsignmentTransportCarrierStreetAddress4</t>
  </si>
  <si>
    <t>ConsignmentTransportCarrierStreetAddress5</t>
  </si>
  <si>
    <t>ConsignmentTransportCarrierPostalCode</t>
  </si>
  <si>
    <t>ConsignmentTransportCarrierCityName</t>
  </si>
  <si>
    <t>ConsignmentTransportCarrierCountryISOCode</t>
  </si>
  <si>
    <t>ConsignmentTransportCarrierCountryName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</si>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</sst>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pning%20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 Master"/>
      <sheetName val="XML  mapning"/>
      <sheetName val="Ark3"/>
    </sheetNames>
    <sheetDataSet>
      <sheetData sheetId="0">
        <row r="1">
          <cell r="D1" t="str">
            <v>Felt id/Unique Reference</v>
          </cell>
          <cell r="E1" t="str">
            <v>Type</v>
          </cell>
          <cell r="F1" t="str">
            <v>Teknisk type</v>
          </cell>
          <cell r="G1" t="str">
            <v>Frontend ledetekst</v>
          </cell>
        </row>
        <row r="2">
          <cell r="D2" t="str">
            <v>uniqueRef</v>
          </cell>
          <cell r="F2" t="str">
            <v>type</v>
          </cell>
          <cell r="G2" t="str">
            <v>feLabels.da</v>
          </cell>
        </row>
        <row r="3">
          <cell r="D3" t="str">
            <v>RequestReferenceNumber</v>
          </cell>
          <cell r="E3" t="str">
            <v>Tekst</v>
          </cell>
          <cell r="F3" t="str">
            <v>TI</v>
          </cell>
          <cell r="G3" t="str">
            <v>Anmodningens  referencenummer</v>
          </cell>
        </row>
        <row r="4">
          <cell r="D4" t="str">
            <v>certificateTitleOptions</v>
          </cell>
          <cell r="E4" t="str">
            <v>Tekst</v>
          </cell>
          <cell r="F4" t="str">
            <v>RBTN</v>
          </cell>
          <cell r="G4" t="str">
            <v>Hvad skal certifikatet bruges til?</v>
          </cell>
        </row>
        <row r="5">
          <cell r="D5" t="str">
            <v>ConsignorName</v>
          </cell>
          <cell r="E5" t="str">
            <v>Tekst</v>
          </cell>
          <cell r="F5" t="str">
            <v>TI</v>
          </cell>
          <cell r="G5" t="str">
            <v>Virksomhedens navn</v>
          </cell>
        </row>
        <row r="6">
          <cell r="D6" t="str">
            <v>ConsignorCode</v>
          </cell>
          <cell r="E6" t="str">
            <v>Tekst</v>
          </cell>
          <cell r="F6" t="str">
            <v>TI</v>
          </cell>
          <cell r="G6" t="str">
            <v>Godkendelsesnummer</v>
          </cell>
        </row>
        <row r="7">
          <cell r="D7" t="str">
            <v>ConsignorStreetAddress1</v>
          </cell>
          <cell r="E7" t="str">
            <v>Tekst</v>
          </cell>
          <cell r="F7" t="str">
            <v>TI</v>
          </cell>
          <cell r="G7" t="str">
            <v>Gade/vej og husnr.</v>
          </cell>
        </row>
        <row r="8">
          <cell r="D8" t="str">
            <v>ConsignorStreetAddress2</v>
          </cell>
          <cell r="E8" t="str">
            <v>Tekst</v>
          </cell>
          <cell r="F8" t="str">
            <v>TI</v>
          </cell>
        </row>
        <row r="9">
          <cell r="D9" t="str">
            <v>ConsignorStreetAddress3</v>
          </cell>
          <cell r="E9" t="str">
            <v>Tekst</v>
          </cell>
          <cell r="F9" t="str">
            <v>TI</v>
          </cell>
        </row>
        <row r="10">
          <cell r="D10" t="str">
            <v>ConsignorStreetAddress4</v>
          </cell>
          <cell r="E10" t="str">
            <v>Tekst</v>
          </cell>
          <cell r="F10" t="str">
            <v>TI</v>
          </cell>
        </row>
        <row r="11">
          <cell r="D11" t="str">
            <v>ConsignorStreetAddress5</v>
          </cell>
          <cell r="E11" t="str">
            <v>Tekst</v>
          </cell>
          <cell r="F11" t="str">
            <v>TI</v>
          </cell>
        </row>
        <row r="12">
          <cell r="D12" t="str">
            <v>ConsignorPostalCode</v>
          </cell>
          <cell r="E12" t="str">
            <v>Tekst</v>
          </cell>
          <cell r="F12" t="str">
            <v>TI</v>
          </cell>
          <cell r="G12" t="str">
            <v>Postnr.</v>
          </cell>
        </row>
        <row r="13">
          <cell r="D13" t="str">
            <v>ConsignorCityName</v>
          </cell>
          <cell r="E13" t="str">
            <v>Tekst</v>
          </cell>
          <cell r="F13" t="str">
            <v>TI</v>
          </cell>
          <cell r="G13" t="str">
            <v>By</v>
          </cell>
        </row>
        <row r="14">
          <cell r="D14" t="str">
            <v>ConsignorCountryName</v>
          </cell>
          <cell r="E14" t="str">
            <v>Tekst - udfyldes ved valg af ISO - skal kunne redigeres</v>
          </cell>
          <cell r="F14" t="str">
            <v>SSRC</v>
          </cell>
          <cell r="G14" t="str">
            <v>Land</v>
          </cell>
        </row>
        <row r="15">
          <cell r="D15" t="str">
            <v>ConsignorCountryISOCode</v>
          </cell>
          <cell r="E15" t="str">
            <v>Liste</v>
          </cell>
          <cell r="F15" t="str">
            <v>TI</v>
          </cell>
          <cell r="G15" t="str">
            <v>ISO-kode</v>
          </cell>
        </row>
        <row r="17">
          <cell r="D17" t="str">
            <v>ConsignorCountrySubDivisionCode</v>
          </cell>
          <cell r="E17" t="str">
            <v>Tekst</v>
          </cell>
          <cell r="F17" t="str">
            <v>TI</v>
          </cell>
          <cell r="G17" t="str">
            <v>Stat/Region kode</v>
          </cell>
        </row>
        <row r="18">
          <cell r="D18" t="str">
            <v>ConsignorCountrySubDivisionName</v>
          </cell>
          <cell r="E18" t="str">
            <v>Tekst</v>
          </cell>
          <cell r="F18" t="str">
            <v>TI</v>
          </cell>
          <cell r="G18" t="str">
            <v>Stat/Region navn</v>
          </cell>
        </row>
        <row r="19">
          <cell r="D19" t="str">
            <v>ConsignorCityCode</v>
          </cell>
          <cell r="E19" t="str">
            <v>Tekst</v>
          </cell>
          <cell r="F19" t="str">
            <v>TI</v>
          </cell>
          <cell r="G19" t="str">
            <v>Location Code</v>
          </cell>
        </row>
        <row r="20">
          <cell r="D20" t="str">
            <v>ConsignorContact</v>
          </cell>
        </row>
        <row r="21">
          <cell r="D21" t="str">
            <v>ConsignorContactName</v>
          </cell>
          <cell r="E21" t="str">
            <v>Tekst</v>
          </cell>
          <cell r="F21" t="str">
            <v>TI</v>
          </cell>
          <cell r="G21" t="str">
            <v>Navn på afsender eller dennes repræsentant</v>
          </cell>
        </row>
        <row r="22">
          <cell r="D22" t="str">
            <v>ConsignorContactInitials</v>
          </cell>
          <cell r="E22" t="str">
            <v>Tekst</v>
          </cell>
          <cell r="F22" t="str">
            <v>TI</v>
          </cell>
          <cell r="G22" t="str">
            <v>Initialer</v>
          </cell>
        </row>
        <row r="23">
          <cell r="D23" t="str">
            <v>ConsignorContactPhoneNumber</v>
          </cell>
          <cell r="E23" t="str">
            <v>Tekst</v>
          </cell>
          <cell r="F23" t="str">
            <v>TI</v>
          </cell>
          <cell r="G23" t="str">
            <v>Telefonnummer</v>
          </cell>
        </row>
        <row r="24">
          <cell r="D24" t="str">
            <v>ConsignorContactEmail</v>
          </cell>
          <cell r="E24" t="str">
            <v>Tekst</v>
          </cell>
          <cell r="F24" t="str">
            <v>TI</v>
          </cell>
          <cell r="G24" t="str">
            <v>E-mail adresse</v>
          </cell>
        </row>
        <row r="25">
          <cell r="D25" t="str">
            <v>CertificateImportPermit</v>
          </cell>
        </row>
        <row r="26">
          <cell r="D26" t="str">
            <v>CertificateImportPermitNumber</v>
          </cell>
          <cell r="E26" t="str">
            <v>Tekst</v>
          </cell>
          <cell r="F26" t="str">
            <v>TI</v>
          </cell>
          <cell r="G26" t="str">
            <v>Importtilladelsesnummer</v>
          </cell>
        </row>
        <row r="27">
          <cell r="D27" t="str">
            <v>Consignee</v>
          </cell>
        </row>
        <row r="28">
          <cell r="D28" t="str">
            <v>ConsigneeName</v>
          </cell>
          <cell r="E28" t="str">
            <v>Tekst</v>
          </cell>
          <cell r="F28" t="str">
            <v>TI</v>
          </cell>
          <cell r="G28" t="str">
            <v>Virksomhedens navn</v>
          </cell>
        </row>
        <row r="29">
          <cell r="D29" t="str">
            <v>ConsigneeCode</v>
          </cell>
          <cell r="E29" t="str">
            <v>Tekst</v>
          </cell>
          <cell r="F29" t="str">
            <v>TI</v>
          </cell>
          <cell r="G29" t="str">
            <v>Godkendelsesnummer</v>
          </cell>
        </row>
        <row r="30">
          <cell r="D30" t="str">
            <v>ConsigneeStreetAddress1</v>
          </cell>
          <cell r="E30" t="str">
            <v>Tekst</v>
          </cell>
          <cell r="F30" t="str">
            <v>TI</v>
          </cell>
          <cell r="G30" t="str">
            <v>Gade/vej og husnr.</v>
          </cell>
        </row>
        <row r="31">
          <cell r="D31" t="str">
            <v>ConsigneeStreetAddress2</v>
          </cell>
          <cell r="E31" t="str">
            <v>Tekst</v>
          </cell>
          <cell r="F31" t="str">
            <v>TI</v>
          </cell>
        </row>
        <row r="32">
          <cell r="D32" t="str">
            <v>ConsigneeStreetAddress3</v>
          </cell>
          <cell r="E32" t="str">
            <v>Tekst</v>
          </cell>
          <cell r="F32" t="str">
            <v>TI</v>
          </cell>
        </row>
        <row r="33">
          <cell r="D33" t="str">
            <v>ConsigneeStreetAddress4</v>
          </cell>
          <cell r="E33" t="str">
            <v>Tekst</v>
          </cell>
          <cell r="F33" t="str">
            <v>TI</v>
          </cell>
        </row>
        <row r="34">
          <cell r="D34" t="str">
            <v>ConsigneeStreetAddress5</v>
          </cell>
          <cell r="E34" t="str">
            <v>Tekst</v>
          </cell>
          <cell r="F34" t="str">
            <v>TI</v>
          </cell>
        </row>
        <row r="35">
          <cell r="D35" t="str">
            <v>ConsigneePostalCode</v>
          </cell>
          <cell r="E35" t="str">
            <v>Tekst</v>
          </cell>
          <cell r="F35" t="str">
            <v>TI</v>
          </cell>
          <cell r="G35" t="str">
            <v>Postnummer</v>
          </cell>
        </row>
        <row r="36">
          <cell r="D36" t="str">
            <v>ConsigneeCityName</v>
          </cell>
          <cell r="E36" t="str">
            <v>Tekst</v>
          </cell>
          <cell r="F36" t="str">
            <v>TI</v>
          </cell>
          <cell r="G36" t="str">
            <v>By</v>
          </cell>
        </row>
        <row r="37">
          <cell r="D37" t="str">
            <v>ConsigneeCountryName</v>
          </cell>
          <cell r="E37" t="str">
            <v>Tekst - udfyldes ved valg af ISO - skal kunne redigeres</v>
          </cell>
          <cell r="F37" t="str">
            <v>SSRC</v>
          </cell>
          <cell r="G37" t="str">
            <v>Land</v>
          </cell>
        </row>
        <row r="38">
          <cell r="D38" t="str">
            <v>ConsigneeCountryISOCode</v>
          </cell>
          <cell r="E38" t="str">
            <v>Liste</v>
          </cell>
          <cell r="F38" t="str">
            <v>TI</v>
          </cell>
          <cell r="G38" t="str">
            <v>ISO-kode</v>
          </cell>
        </row>
        <row r="39">
          <cell r="D39" t="str">
            <v>ConsigneeCountrySubDivisionCode</v>
          </cell>
          <cell r="E39" t="str">
            <v>Tekst</v>
          </cell>
          <cell r="F39" t="str">
            <v>TI</v>
          </cell>
          <cell r="G39" t="str">
            <v>Stat/Region kode</v>
          </cell>
        </row>
        <row r="40">
          <cell r="D40" t="str">
            <v>ConsigneeCountrySubDivisionName</v>
          </cell>
          <cell r="E40" t="str">
            <v>Tekst</v>
          </cell>
          <cell r="F40" t="str">
            <v>TI</v>
          </cell>
          <cell r="G40" t="str">
            <v>Stat/Region navn</v>
          </cell>
        </row>
        <row r="41">
          <cell r="D41" t="str">
            <v>ConsigneeCityCode</v>
          </cell>
          <cell r="E41" t="str">
            <v>Tekst</v>
          </cell>
          <cell r="F41" t="str">
            <v>TI</v>
          </cell>
          <cell r="G41" t="str">
            <v>LOCODE</v>
          </cell>
        </row>
        <row r="42">
          <cell r="D42" t="str">
            <v>ConsigneeContact</v>
          </cell>
        </row>
        <row r="43">
          <cell r="D43" t="str">
            <v>ConsigneeContactName</v>
          </cell>
          <cell r="E43" t="str">
            <v>Tekst</v>
          </cell>
          <cell r="F43" t="str">
            <v>TI</v>
          </cell>
          <cell r="G43" t="str">
            <v>Navn på modtager eller dennes repræsentant</v>
          </cell>
        </row>
        <row r="44">
          <cell r="D44" t="str">
            <v>ConsigneeContactInitials</v>
          </cell>
          <cell r="E44" t="str">
            <v>Tekst</v>
          </cell>
          <cell r="F44" t="str">
            <v>TI</v>
          </cell>
          <cell r="G44" t="str">
            <v>Initialer</v>
          </cell>
        </row>
        <row r="45">
          <cell r="D45" t="str">
            <v>ConsigneeContactPhoneNumber</v>
          </cell>
          <cell r="E45" t="str">
            <v>Tekst</v>
          </cell>
          <cell r="F45" t="str">
            <v>TI</v>
          </cell>
          <cell r="G45" t="str">
            <v>Telefonnummer</v>
          </cell>
        </row>
        <row r="46">
          <cell r="D46" t="str">
            <v>ConsigneeContactEmail</v>
          </cell>
          <cell r="E46" t="str">
            <v>Tekst</v>
          </cell>
          <cell r="F46" t="str">
            <v>TI</v>
          </cell>
          <cell r="G46" t="str">
            <v>E-mail adresse</v>
          </cell>
        </row>
        <row r="47">
          <cell r="D47" t="str">
            <v>ConsignmentResponsible</v>
          </cell>
        </row>
        <row r="48">
          <cell r="D48" t="str">
            <v>ConsignmentResponsibleName</v>
          </cell>
          <cell r="E48" t="str">
            <v>Tekst</v>
          </cell>
          <cell r="F48" t="str">
            <v>TI</v>
          </cell>
          <cell r="G48" t="str">
            <v>Virksomhedens navn</v>
          </cell>
        </row>
        <row r="49">
          <cell r="D49" t="str">
            <v>ConsignmentResponsibleCode</v>
          </cell>
          <cell r="E49" t="str">
            <v>Tekst</v>
          </cell>
          <cell r="F49" t="str">
            <v>TI</v>
          </cell>
          <cell r="G49" t="str">
            <v>Godkendelsesnummer</v>
          </cell>
        </row>
        <row r="50">
          <cell r="D50" t="str">
            <v>ConsignmentResponsibleStreetAddress1</v>
          </cell>
          <cell r="E50" t="str">
            <v>Tekst</v>
          </cell>
          <cell r="F50" t="str">
            <v>TI</v>
          </cell>
          <cell r="G50" t="str">
            <v>Gade/vej og husnr.</v>
          </cell>
        </row>
        <row r="51">
          <cell r="D51" t="str">
            <v>ConsignmentResponsibleStreetAddress2</v>
          </cell>
          <cell r="E51" t="str">
            <v>Tekst</v>
          </cell>
          <cell r="F51" t="str">
            <v>TI</v>
          </cell>
        </row>
        <row r="52">
          <cell r="D52" t="str">
            <v>ConsignmentResponsibleStreetAddress3</v>
          </cell>
          <cell r="E52" t="str">
            <v>Tekst</v>
          </cell>
          <cell r="F52" t="str">
            <v>TI</v>
          </cell>
        </row>
        <row r="53">
          <cell r="D53" t="str">
            <v>ConsignmentResponsibleStreetAddress4</v>
          </cell>
          <cell r="E53" t="str">
            <v>Tekst</v>
          </cell>
          <cell r="F53" t="str">
            <v>TI</v>
          </cell>
        </row>
        <row r="54">
          <cell r="D54" t="str">
            <v>ConsignmentResponsibleStreetAddress5</v>
          </cell>
          <cell r="E54" t="str">
            <v>Tekst</v>
          </cell>
          <cell r="F54" t="str">
            <v>TI</v>
          </cell>
        </row>
        <row r="55">
          <cell r="D55" t="str">
            <v>ConsignmentResponsiblePostalCode</v>
          </cell>
          <cell r="E55" t="str">
            <v>Tekst</v>
          </cell>
          <cell r="F55" t="str">
            <v>TI</v>
          </cell>
          <cell r="G55" t="str">
            <v>Postnummer</v>
          </cell>
        </row>
        <row r="56">
          <cell r="D56" t="str">
            <v>ConsignmentResponsibleCityName</v>
          </cell>
          <cell r="E56" t="str">
            <v>Tekst</v>
          </cell>
          <cell r="F56" t="str">
            <v>TI</v>
          </cell>
          <cell r="G56" t="str">
            <v>By</v>
          </cell>
        </row>
        <row r="57">
          <cell r="D57" t="str">
            <v>ConsignmentResponsibleCountryName</v>
          </cell>
          <cell r="E57" t="str">
            <v>Tekst - udfyldes ved valg af ISO - skal kunne redigeres</v>
          </cell>
          <cell r="F57" t="str">
            <v>SSRC</v>
          </cell>
          <cell r="G57" t="str">
            <v>Land</v>
          </cell>
        </row>
        <row r="58">
          <cell r="D58" t="str">
            <v>ConsignmentResponsibleCountryISOCode</v>
          </cell>
          <cell r="E58" t="str">
            <v>Liste</v>
          </cell>
          <cell r="F58" t="str">
            <v>TI</v>
          </cell>
          <cell r="G58" t="str">
            <v>ISO-kode</v>
          </cell>
        </row>
        <row r="59">
          <cell r="D59" t="str">
            <v>ConsignmentResponsibleCountrySubDivisionCode</v>
          </cell>
          <cell r="E59" t="str">
            <v>Tekst</v>
          </cell>
          <cell r="F59" t="str">
            <v>TI</v>
          </cell>
          <cell r="G59" t="str">
            <v>Stat/Region kode</v>
          </cell>
        </row>
        <row r="60">
          <cell r="D60" t="str">
            <v>ConsignmentResponsibleCountrySubDivisionName</v>
          </cell>
          <cell r="E60" t="str">
            <v>Tekst</v>
          </cell>
          <cell r="F60" t="str">
            <v>TI</v>
          </cell>
          <cell r="G60" t="str">
            <v>Stat/Region navn</v>
          </cell>
        </row>
        <row r="61">
          <cell r="D61" t="str">
            <v>ConsignmentResponsibleCityCode</v>
          </cell>
          <cell r="E61" t="str">
            <v>Tekst</v>
          </cell>
          <cell r="F61" t="str">
            <v>TI</v>
          </cell>
          <cell r="G61" t="str">
            <v>LOCODE</v>
          </cell>
        </row>
        <row r="62">
          <cell r="D62" t="str">
            <v>ConsignmentResponsibleContact</v>
          </cell>
        </row>
        <row r="63">
          <cell r="D63" t="str">
            <v>ConsignmentResponsibleContactName</v>
          </cell>
          <cell r="E63" t="str">
            <v>Tekst</v>
          </cell>
          <cell r="F63" t="str">
            <v>TI</v>
          </cell>
          <cell r="G63" t="str">
            <v>Navn på ansvarlig part eller dennes repræsentant</v>
          </cell>
        </row>
        <row r="64">
          <cell r="D64" t="str">
            <v>ConsignmentResponsibleContactInitials</v>
          </cell>
          <cell r="E64" t="str">
            <v>Tekst</v>
          </cell>
          <cell r="F64" t="str">
            <v>TI</v>
          </cell>
          <cell r="G64" t="str">
            <v>Initialer</v>
          </cell>
        </row>
        <row r="65">
          <cell r="D65" t="str">
            <v>ConsignmentResponsibleContactPhoneNumber</v>
          </cell>
          <cell r="E65" t="str">
            <v>Tekst</v>
          </cell>
          <cell r="F65" t="str">
            <v>TI</v>
          </cell>
          <cell r="G65" t="str">
            <v>Telefonnummer</v>
          </cell>
        </row>
        <row r="66">
          <cell r="D66" t="str">
            <v>ConsignmentResponsibleContactEmail</v>
          </cell>
          <cell r="E66" t="str">
            <v>Tekst</v>
          </cell>
          <cell r="F66" t="str">
            <v>TI</v>
          </cell>
          <cell r="G66" t="str">
            <v>E-mail adresse</v>
          </cell>
        </row>
        <row r="67">
          <cell r="D67" t="str">
            <v>ConsignmentPlaceOfLoading</v>
          </cell>
        </row>
        <row r="68">
          <cell r="D68" t="str">
            <v>ConsignmentPlaceOfLoadingName</v>
          </cell>
          <cell r="E68" t="str">
            <v>Tekst</v>
          </cell>
          <cell r="F68" t="str">
            <v>TI</v>
          </cell>
          <cell r="G68" t="str">
            <v>Virksomhedens navn</v>
          </cell>
        </row>
        <row r="69">
          <cell r="D69" t="str">
            <v>ConsignmentPlaceOfLoadingCode</v>
          </cell>
          <cell r="E69" t="str">
            <v>Tekst</v>
          </cell>
          <cell r="F69" t="str">
            <v>TI</v>
          </cell>
          <cell r="G69" t="str">
            <v>Godkendelsesnummer</v>
          </cell>
        </row>
        <row r="70">
          <cell r="D70" t="str">
            <v>ConsignmentPlaceOfLoadingStreetAddress1</v>
          </cell>
          <cell r="E70" t="str">
            <v>Tekst</v>
          </cell>
          <cell r="F70" t="str">
            <v>TI</v>
          </cell>
          <cell r="G70" t="str">
            <v>Gade/vej og husnr.</v>
          </cell>
        </row>
        <row r="71">
          <cell r="D71" t="str">
            <v>ConsignmentPlaceOfLoadingStreetAddress2</v>
          </cell>
          <cell r="E71" t="str">
            <v>Tekst</v>
          </cell>
          <cell r="F71" t="str">
            <v>TI</v>
          </cell>
        </row>
        <row r="72">
          <cell r="D72" t="str">
            <v>ConsignmentPlaceOfLoadingStreetAddress3</v>
          </cell>
          <cell r="E72" t="str">
            <v>Tekst</v>
          </cell>
          <cell r="F72" t="str">
            <v>TI</v>
          </cell>
        </row>
        <row r="73">
          <cell r="D73" t="str">
            <v>ConsignmentPlaceOfLoadingStreetAddress4</v>
          </cell>
          <cell r="E73" t="str">
            <v>Tekst</v>
          </cell>
          <cell r="F73" t="str">
            <v>TI</v>
          </cell>
        </row>
        <row r="74">
          <cell r="D74" t="str">
            <v>ConsignmentPlaceOfLoadingStreetAddress5</v>
          </cell>
          <cell r="E74" t="str">
            <v>Tekst</v>
          </cell>
          <cell r="F74" t="str">
            <v>TI</v>
          </cell>
        </row>
        <row r="75">
          <cell r="D75" t="str">
            <v>ConsignmentPlaceOfLoadingPostalCode</v>
          </cell>
          <cell r="E75" t="str">
            <v>Tekst</v>
          </cell>
          <cell r="F75" t="str">
            <v>TI</v>
          </cell>
          <cell r="G75" t="str">
            <v>Postnr.</v>
          </cell>
        </row>
        <row r="76">
          <cell r="D76" t="str">
            <v>ConsignmentPlaceOfLoadingCityName</v>
          </cell>
          <cell r="E76" t="str">
            <v>Tekst</v>
          </cell>
          <cell r="F76" t="str">
            <v>TI</v>
          </cell>
          <cell r="G76" t="str">
            <v>By</v>
          </cell>
        </row>
        <row r="77">
          <cell r="D77" t="str">
            <v>ConsignmentPlaceOfLoadingCountryName</v>
          </cell>
          <cell r="E77" t="str">
            <v>Tekst - udfyldes ved valg af ISO - skal kunne redigeres</v>
          </cell>
          <cell r="F77" t="str">
            <v>SSRC</v>
          </cell>
          <cell r="G77" t="str">
            <v>Land</v>
          </cell>
        </row>
        <row r="78">
          <cell r="D78" t="str">
            <v>ConsignmentPlaceOfLoadingCountryISOCode</v>
          </cell>
          <cell r="E78" t="str">
            <v>Liste</v>
          </cell>
          <cell r="F78" t="str">
            <v>TI</v>
          </cell>
          <cell r="G78" t="str">
            <v>ISO-kode</v>
          </cell>
        </row>
        <row r="79">
          <cell r="D79" t="str">
            <v>ConsignmentPlaceOfLoadingCountrySubDivisionCode</v>
          </cell>
          <cell r="E79" t="str">
            <v>Tekst</v>
          </cell>
          <cell r="F79" t="str">
            <v>TI</v>
          </cell>
          <cell r="G79" t="str">
            <v>Stat/Region kode</v>
          </cell>
        </row>
        <row r="80">
          <cell r="D80" t="str">
            <v>ConsignmentPlaceOfLoadingCountrySubDivisionName</v>
          </cell>
          <cell r="E80" t="str">
            <v>Tekst</v>
          </cell>
          <cell r="F80" t="str">
            <v>TI</v>
          </cell>
          <cell r="G80" t="str">
            <v>Stat/Region navn</v>
          </cell>
        </row>
        <row r="81">
          <cell r="D81" t="str">
            <v>ConsignmentPlaceOfLoadingCityCode</v>
          </cell>
          <cell r="E81" t="str">
            <v>Tekst</v>
          </cell>
          <cell r="F81" t="str">
            <v>TI</v>
          </cell>
          <cell r="G81" t="str">
            <v>LOCODE</v>
          </cell>
        </row>
        <row r="82">
          <cell r="D82" t="str">
            <v>ConsignmentPlaceOfLoadingContact</v>
          </cell>
        </row>
        <row r="83">
          <cell r="D83" t="str">
            <v>ConsignmentPlaceOfLoadingContactName</v>
          </cell>
          <cell r="E83" t="str">
            <v>Tekst</v>
          </cell>
          <cell r="F83" t="str">
            <v>TI</v>
          </cell>
          <cell r="G83" t="str">
            <v>Navn på kontaktperson</v>
          </cell>
        </row>
        <row r="84">
          <cell r="D84" t="str">
            <v>ConsignmentPlaceOfLoadingContactInitials</v>
          </cell>
          <cell r="E84" t="str">
            <v>Tekst</v>
          </cell>
          <cell r="F84" t="str">
            <v>TI</v>
          </cell>
          <cell r="G84" t="str">
            <v>Initialer</v>
          </cell>
        </row>
        <row r="85">
          <cell r="D85" t="str">
            <v>ConsignmentPlaceOfLoadingContactPhoneNumber</v>
          </cell>
          <cell r="E85" t="str">
            <v>Tekst</v>
          </cell>
          <cell r="F85" t="str">
            <v>TI</v>
          </cell>
          <cell r="G85" t="str">
            <v>Telefonnummer</v>
          </cell>
        </row>
        <row r="86">
          <cell r="D86" t="str">
            <v>ConsignmentPlaceOfLoadingContactEmail</v>
          </cell>
          <cell r="E86" t="str">
            <v>Tekst</v>
          </cell>
          <cell r="F86" t="str">
            <v>TI</v>
          </cell>
          <cell r="G86" t="str">
            <v>E-mail adresse</v>
          </cell>
        </row>
        <row r="87">
          <cell r="D87" t="str">
            <v>ConsignmentOrigin</v>
          </cell>
        </row>
        <row r="88">
          <cell r="D88" t="str">
            <v>ConsignmentCountryOfOriginName</v>
          </cell>
          <cell r="E88" t="str">
            <v>Tekst</v>
          </cell>
          <cell r="F88" t="str">
            <v>SSRC</v>
          </cell>
          <cell r="G88" t="str">
            <v>Oprindelsesland</v>
          </cell>
        </row>
        <row r="89">
          <cell r="D89" t="str">
            <v>ConsignmentCountryOfOriginCode</v>
          </cell>
          <cell r="E89" t="str">
            <v>Tekst</v>
          </cell>
          <cell r="F89" t="str">
            <v>TI</v>
          </cell>
          <cell r="G89" t="str">
            <v>ISO-kode</v>
          </cell>
        </row>
        <row r="90">
          <cell r="D90" t="str">
            <v>ConsignmentRegionCompartmentOriginName</v>
          </cell>
          <cell r="E90" t="str">
            <v>Tekst</v>
          </cell>
          <cell r="F90" t="str">
            <v>TI</v>
          </cell>
          <cell r="G90" t="str">
            <v>Oprindelsesregion</v>
          </cell>
        </row>
        <row r="91">
          <cell r="D91" t="str">
            <v>ConsignmentRegionCompartmentOriginCode</v>
          </cell>
          <cell r="E91" t="str">
            <v>Tekst</v>
          </cell>
          <cell r="F91" t="str">
            <v>TI</v>
          </cell>
          <cell r="G91" t="str">
            <v>Kode</v>
          </cell>
        </row>
        <row r="92">
          <cell r="D92" t="str">
            <v>ConsignmentPlaceOfOrigin</v>
          </cell>
        </row>
        <row r="93">
          <cell r="D93" t="str">
            <v>ConsignmentPlaceOfOriginName</v>
          </cell>
          <cell r="E93" t="str">
            <v>Tekst</v>
          </cell>
          <cell r="F93" t="str">
            <v>TI</v>
          </cell>
          <cell r="G93" t="str">
            <v>Oprindelsesvirksomhed</v>
          </cell>
        </row>
        <row r="94">
          <cell r="D94" t="str">
            <v>ConsignmentPlaceOfOriginCode</v>
          </cell>
          <cell r="E94" t="str">
            <v>Tekst</v>
          </cell>
          <cell r="F94" t="str">
            <v>TI</v>
          </cell>
          <cell r="G94" t="str">
            <v>Godkendelsesnummer</v>
          </cell>
        </row>
        <row r="95">
          <cell r="D95" t="str">
            <v>ConsignmentPlaceOfOriginStreetAddress1</v>
          </cell>
          <cell r="E95" t="str">
            <v>Tekst</v>
          </cell>
          <cell r="F95" t="str">
            <v>TI</v>
          </cell>
          <cell r="G95" t="str">
            <v>Gade/vej og husnr.</v>
          </cell>
        </row>
        <row r="96">
          <cell r="D96" t="str">
            <v>ConsignmentPlaceOfOriginStreetAddress2</v>
          </cell>
          <cell r="E96" t="str">
            <v>Tekst</v>
          </cell>
          <cell r="F96" t="str">
            <v>TI</v>
          </cell>
        </row>
        <row r="97">
          <cell r="D97" t="str">
            <v>ConsignmentPlaceOfOriginStreetAddress3</v>
          </cell>
          <cell r="E97" t="str">
            <v>Tekst</v>
          </cell>
          <cell r="F97" t="str">
            <v>TI</v>
          </cell>
        </row>
        <row r="98">
          <cell r="D98" t="str">
            <v>ConsignmentPlaceOfOriginStreetAddress4</v>
          </cell>
          <cell r="E98" t="str">
            <v>Tekst</v>
          </cell>
          <cell r="F98" t="str">
            <v>TI</v>
          </cell>
        </row>
        <row r="99">
          <cell r="D99" t="str">
            <v>ConsignmentPlaceOfOriginStreetAddress5</v>
          </cell>
          <cell r="E99" t="str">
            <v>Tekst</v>
          </cell>
          <cell r="F99" t="str">
            <v>TI</v>
          </cell>
        </row>
        <row r="100">
          <cell r="D100" t="str">
            <v>ConsignmentPlaceOfOriginPostalCode</v>
          </cell>
          <cell r="E100" t="str">
            <v>Tekst</v>
          </cell>
          <cell r="F100" t="str">
            <v>TI</v>
          </cell>
          <cell r="G100" t="str">
            <v>Postnr.</v>
          </cell>
        </row>
        <row r="101">
          <cell r="D101" t="str">
            <v>ConsignmentPlaceOfOriginCityName</v>
          </cell>
          <cell r="E101" t="str">
            <v>Tekst</v>
          </cell>
          <cell r="F101" t="str">
            <v>TI</v>
          </cell>
          <cell r="G101" t="str">
            <v>By</v>
          </cell>
        </row>
        <row r="102">
          <cell r="D102" t="str">
            <v>ConsignmentPlaceOfOriginCountryName</v>
          </cell>
          <cell r="E102" t="str">
            <v>Tekst - udfyldes ved valg af ISO - skal kunne redigeres</v>
          </cell>
          <cell r="F102" t="str">
            <v>SSRC</v>
          </cell>
          <cell r="G102" t="str">
            <v>Land</v>
          </cell>
        </row>
        <row r="103">
          <cell r="D103" t="str">
            <v>ConsignmentPlaceOfOriginCountryISOCode</v>
          </cell>
          <cell r="E103" t="str">
            <v>Tekst</v>
          </cell>
          <cell r="F103" t="str">
            <v>TI</v>
          </cell>
          <cell r="G103" t="str">
            <v>ISO-kode</v>
          </cell>
        </row>
        <row r="104">
          <cell r="D104" t="str">
            <v>ConsignmentVesselOfCapture</v>
          </cell>
        </row>
        <row r="105">
          <cell r="D105" t="str">
            <v>ConsignmentVesselOfCaptureCode</v>
          </cell>
          <cell r="E105" t="str">
            <v>Tekst</v>
          </cell>
          <cell r="F105" t="str">
            <v>TI</v>
          </cell>
          <cell r="G105" t="str">
            <v>Fangstfartøj godk.nr.</v>
          </cell>
        </row>
        <row r="106">
          <cell r="D106" t="str">
            <v>ConsignmentVesselOfCaptureName</v>
          </cell>
          <cell r="E106" t="str">
            <v>Tekst</v>
          </cell>
          <cell r="F106" t="str">
            <v>TI</v>
          </cell>
          <cell r="G106" t="str">
            <v>Fangstfartøj navn</v>
          </cell>
        </row>
        <row r="107">
          <cell r="D107" t="str">
            <v>ConsignmentVesselOfProcessingCode</v>
          </cell>
          <cell r="E107" t="str">
            <v>Tekst</v>
          </cell>
          <cell r="F107" t="str">
            <v>TI</v>
          </cell>
          <cell r="G107" t="str">
            <v>Fabriksfartøj godk.nr.</v>
          </cell>
        </row>
        <row r="108">
          <cell r="D108" t="str">
            <v>ConsignmentVesselOfProcessingName</v>
          </cell>
          <cell r="E108" t="str">
            <v>Tekst</v>
          </cell>
          <cell r="F108" t="str">
            <v>TI</v>
          </cell>
          <cell r="G108" t="str">
            <v>Fabriksfartøj navn</v>
          </cell>
        </row>
        <row r="109">
          <cell r="D109" t="str">
            <v>ConsingmentVesselOfTransport</v>
          </cell>
        </row>
        <row r="110">
          <cell r="D110" t="str">
            <v>ConsingmentVesselOfTransportMeans</v>
          </cell>
          <cell r="E110" t="str">
            <v>Tekst</v>
          </cell>
          <cell r="F110" t="str">
            <v>TI</v>
          </cell>
          <cell r="G110" t="str">
            <v>Transportmiddel fra Færøerne til Danmark</v>
          </cell>
        </row>
        <row r="111">
          <cell r="D111" t="str">
            <v>ConsignmentCertified</v>
          </cell>
        </row>
        <row r="112">
          <cell r="D112" t="str">
            <v>ConsignmentCertifiedForInput</v>
          </cell>
          <cell r="E112" t="str">
            <v>Liste</v>
          </cell>
          <cell r="F112" t="str">
            <v>TI</v>
          </cell>
          <cell r="G112" t="str">
            <v>Varer attesteret til</v>
          </cell>
        </row>
        <row r="113">
          <cell r="D113" t="str">
            <v>ConsignmentCertifiedForCH1</v>
          </cell>
          <cell r="E113" t="str">
            <v>Tjekboks</v>
          </cell>
          <cell r="F113" t="str">
            <v>CH</v>
          </cell>
          <cell r="G113" t="str">
            <v>Attesteret til foder</v>
          </cell>
        </row>
        <row r="114">
          <cell r="D114" t="str">
            <v>ConsignmentCertifiedForCH2</v>
          </cell>
          <cell r="E114" t="str">
            <v>Tjekboks</v>
          </cell>
          <cell r="F114" t="str">
            <v>CH</v>
          </cell>
          <cell r="G114" t="str">
            <v>Attesteret til teknisk brug</v>
          </cell>
        </row>
        <row r="115">
          <cell r="D115" t="str">
            <v>ConsignmentCertifiedForCH3</v>
          </cell>
          <cell r="E115" t="str">
            <v>Tjekboks</v>
          </cell>
          <cell r="F115" t="str">
            <v>CH</v>
          </cell>
          <cell r="G115" t="str">
            <v>Attesteret til ..</v>
          </cell>
        </row>
        <row r="116">
          <cell r="D116" t="str">
            <v>ConsignmentCertifiedForCH4</v>
          </cell>
          <cell r="E116" t="str">
            <v>Tjekboks</v>
          </cell>
          <cell r="F116" t="str">
            <v>CH</v>
          </cell>
          <cell r="G116" t="str">
            <v>Attesteret til ..</v>
          </cell>
        </row>
        <row r="117">
          <cell r="D117" t="str">
            <v>ConsignmentCertifiedForCH5</v>
          </cell>
          <cell r="E117" t="str">
            <v>Tjekboks</v>
          </cell>
          <cell r="F117" t="str">
            <v>CH</v>
          </cell>
          <cell r="G117" t="str">
            <v>Attesteret til ..</v>
          </cell>
        </row>
        <row r="118">
          <cell r="D118" t="str">
            <v>ConsignmentCertifiedForCH6</v>
          </cell>
          <cell r="E118" t="str">
            <v>Tjekboks</v>
          </cell>
          <cell r="F118" t="str">
            <v>CH</v>
          </cell>
          <cell r="G118" t="str">
            <v>Attesteret til ..</v>
          </cell>
        </row>
        <row r="119">
          <cell r="D119" t="str">
            <v>ConsignmentCertifiedForCH7</v>
          </cell>
          <cell r="E119" t="str">
            <v>Tjekboks</v>
          </cell>
          <cell r="F119" t="str">
            <v>CH</v>
          </cell>
          <cell r="G119" t="str">
            <v>Attesteret til ..</v>
          </cell>
        </row>
        <row r="120">
          <cell r="D120" t="str">
            <v>ConsignmentCertifiedForCH8</v>
          </cell>
          <cell r="E120" t="str">
            <v>Tjekboks</v>
          </cell>
          <cell r="F120" t="str">
            <v>CH</v>
          </cell>
          <cell r="G120" t="str">
            <v>Attesteret til ..</v>
          </cell>
        </row>
        <row r="121">
          <cell r="D121" t="str">
            <v>ConsignmentCertifiedForCH9</v>
          </cell>
          <cell r="E121" t="str">
            <v>Tjekboks</v>
          </cell>
          <cell r="F121" t="str">
            <v>CH</v>
          </cell>
          <cell r="G121" t="str">
            <v>Attesteret til ..</v>
          </cell>
        </row>
        <row r="122">
          <cell r="D122" t="str">
            <v>ConsignmentApprovalNumbers</v>
          </cell>
        </row>
        <row r="123">
          <cell r="D123" t="str">
            <v>ConsignmentOriginalSeal</v>
          </cell>
          <cell r="E123" t="str">
            <v>Tekst</v>
          </cell>
          <cell r="F123" t="str">
            <v>TI</v>
          </cell>
          <cell r="G123" t="str">
            <v>Originalt seglnummer</v>
          </cell>
        </row>
        <row r="124">
          <cell r="D124" t="str">
            <v>RelatedCertificateNumber</v>
          </cell>
          <cell r="E124" t="str">
            <v>Tekst</v>
          </cell>
          <cell r="F124" t="str">
            <v>TI</v>
          </cell>
          <cell r="G124" t="str">
            <v>Tilhørende certifikatnummer</v>
          </cell>
        </row>
        <row r="125">
          <cell r="D125" t="str">
            <v>ConsignmentCITESApprovalIdentifier</v>
          </cell>
          <cell r="E125" t="str">
            <v>Tekst</v>
          </cell>
          <cell r="F125" t="str">
            <v>TI</v>
          </cell>
          <cell r="G125" t="str">
            <v>CITES godkendelsesnr.</v>
          </cell>
        </row>
        <row r="126">
          <cell r="D126" t="str">
            <v>ConsignmentDescription</v>
          </cell>
          <cell r="E126" t="str">
            <v>Tekstområde</v>
          </cell>
          <cell r="F126" t="str">
            <v>TA</v>
          </cell>
          <cell r="G126" t="str">
            <v>Varebeskrivelse</v>
          </cell>
        </row>
        <row r="127">
          <cell r="D127" t="str">
            <v>ConsignmentANCode</v>
          </cell>
          <cell r="E127" t="str">
            <v>Tekst</v>
          </cell>
          <cell r="F127" t="str">
            <v>TI</v>
          </cell>
          <cell r="G127" t="str">
            <v>Varekodenr. (AN kode)</v>
          </cell>
        </row>
        <row r="128">
          <cell r="D128" t="str">
            <v>ConsignmentAlfa3Code</v>
          </cell>
          <cell r="E128" t="str">
            <v>Tekst</v>
          </cell>
          <cell r="F128" t="str">
            <v>TI</v>
          </cell>
          <cell r="G128" t="str">
            <v>Varekodenr. (alfa-3 kode)</v>
          </cell>
        </row>
        <row r="129">
          <cell r="D129" t="str">
            <v>ConsignmentHSCode</v>
          </cell>
          <cell r="E129" t="str">
            <v>Tekst</v>
          </cell>
          <cell r="F129" t="str">
            <v>TI</v>
          </cell>
          <cell r="G129" t="str">
            <v>Varekodenr. (HS kode)</v>
          </cell>
        </row>
        <row r="130">
          <cell r="D130" t="str">
            <v>ConsignmentSpeciesName</v>
          </cell>
          <cell r="E130" t="str">
            <v>Tekst</v>
          </cell>
          <cell r="F130" t="str">
            <v>TI</v>
          </cell>
          <cell r="G130" t="str">
            <v>Dyreart</v>
          </cell>
        </row>
        <row r="131">
          <cell r="D131" t="str">
            <v>ConsignmentScientificSpeciesName</v>
          </cell>
          <cell r="E131" t="str">
            <v>Tekst</v>
          </cell>
          <cell r="F131" t="str">
            <v>TI</v>
          </cell>
          <cell r="G131" t="str">
            <v>Dyreart - videnskabeligt navn</v>
          </cell>
        </row>
        <row r="132">
          <cell r="D132" t="str">
            <v>ConsignmentProductName</v>
          </cell>
          <cell r="E132" t="str">
            <v>Tekstområde</v>
          </cell>
          <cell r="F132" t="str">
            <v>TA</v>
          </cell>
          <cell r="G132" t="str">
            <v>Produktets navn</v>
          </cell>
        </row>
        <row r="133">
          <cell r="D133" t="str">
            <v>ConsignmentIdentification</v>
          </cell>
          <cell r="E133" t="str">
            <v>Tekst</v>
          </cell>
          <cell r="F133" t="str">
            <v>TI</v>
          </cell>
          <cell r="G133" t="str">
            <v>Identifikation af produktet</v>
          </cell>
        </row>
        <row r="134">
          <cell r="D134" t="str">
            <v>ConsignmentIdentificationCH1</v>
          </cell>
          <cell r="E134" t="str">
            <v>Tjekboks</v>
          </cell>
          <cell r="F134" t="str">
            <v>CH</v>
          </cell>
          <cell r="G134" t="str">
            <v>Produkt indhold ..</v>
          </cell>
        </row>
        <row r="135">
          <cell r="D135" t="str">
            <v>ConsignmentIdentificationCH2</v>
          </cell>
          <cell r="E135" t="str">
            <v>Tjekboks</v>
          </cell>
          <cell r="F135" t="str">
            <v>CH</v>
          </cell>
          <cell r="G135" t="str">
            <v>Produkt indhold ..</v>
          </cell>
        </row>
        <row r="136">
          <cell r="D136" t="str">
            <v>ConsignmentIdentificationCH3</v>
          </cell>
          <cell r="E136" t="str">
            <v>Tjekboks</v>
          </cell>
          <cell r="F136" t="str">
            <v>CH</v>
          </cell>
          <cell r="G136" t="str">
            <v>Produkt indhold ..</v>
          </cell>
        </row>
        <row r="137">
          <cell r="D137" t="str">
            <v>ConsignmentIdentificationCH4</v>
          </cell>
          <cell r="E137" t="str">
            <v>Tjekboks</v>
          </cell>
          <cell r="F137" t="str">
            <v>CH</v>
          </cell>
          <cell r="G137" t="str">
            <v>Produkt indhold ..</v>
          </cell>
        </row>
        <row r="138">
          <cell r="D138" t="str">
            <v>ConsignmentIdentificationCH5</v>
          </cell>
          <cell r="E138" t="str">
            <v>Tjekboks</v>
          </cell>
          <cell r="F138" t="str">
            <v>CH</v>
          </cell>
          <cell r="G138" t="str">
            <v>Produkt indhold ..</v>
          </cell>
        </row>
        <row r="139">
          <cell r="D139" t="str">
            <v>ConsignmentIdentificationCH6</v>
          </cell>
          <cell r="E139" t="str">
            <v>Tjekboks</v>
          </cell>
          <cell r="F139" t="str">
            <v>CH</v>
          </cell>
          <cell r="G139" t="str">
            <v>Produkt indhold ..</v>
          </cell>
        </row>
        <row r="140">
          <cell r="D140" t="str">
            <v>ConsignmentIdentificationCH7</v>
          </cell>
          <cell r="E140" t="str">
            <v>Tjekboks</v>
          </cell>
          <cell r="F140" t="str">
            <v>CH</v>
          </cell>
          <cell r="G140" t="str">
            <v>Produkt indhold ..</v>
          </cell>
        </row>
        <row r="141">
          <cell r="D141" t="str">
            <v>ConsignmentIdentificationCH8</v>
          </cell>
          <cell r="E141" t="str">
            <v>Tjekboks</v>
          </cell>
          <cell r="F141" t="str">
            <v>CH</v>
          </cell>
          <cell r="G141" t="str">
            <v>Produkt indhold ..</v>
          </cell>
        </row>
        <row r="142">
          <cell r="D142" t="str">
            <v>ConsignmentIdentificationCH9</v>
          </cell>
          <cell r="E142" t="str">
            <v>Tjekboks</v>
          </cell>
          <cell r="F142" t="str">
            <v>CH</v>
          </cell>
          <cell r="G142" t="str">
            <v>Produkt indhold ..</v>
          </cell>
        </row>
        <row r="143">
          <cell r="D143" t="str">
            <v>ConsignmentTransportGrossWeight</v>
          </cell>
          <cell r="E143" t="str">
            <v>Numerisk</v>
          </cell>
          <cell r="F143" t="str">
            <v>TI</v>
          </cell>
          <cell r="G143" t="str">
            <v>Samlet bruttovægt</v>
          </cell>
        </row>
        <row r="144">
          <cell r="D144" t="str">
            <v>ConsignmentTransportGrossWeightUnitCode</v>
          </cell>
          <cell r="E144" t="str">
            <v>Liste</v>
          </cell>
          <cell r="F144" t="str">
            <v>SSR</v>
          </cell>
          <cell r="G144" t="str">
            <v>Vægtenhed</v>
          </cell>
        </row>
        <row r="145">
          <cell r="D145" t="str">
            <v>ConsignmentTransportNetWeight</v>
          </cell>
          <cell r="E145" t="str">
            <v>Numerisk</v>
          </cell>
          <cell r="F145" t="str">
            <v>TI</v>
          </cell>
          <cell r="G145" t="str">
            <v>Samlet nettovægt</v>
          </cell>
        </row>
        <row r="146">
          <cell r="D146" t="str">
            <v>ConsignmentTransportNetWeightUnitCode</v>
          </cell>
          <cell r="E146" t="str">
            <v>Liste</v>
          </cell>
          <cell r="F146" t="str">
            <v>SSR</v>
          </cell>
          <cell r="G146" t="str">
            <v>Vægtenhed</v>
          </cell>
        </row>
        <row r="147">
          <cell r="D147" t="str">
            <v>ConsignmentTransportTotalNumberOfPackages</v>
          </cell>
          <cell r="E147" t="str">
            <v>Numerisk</v>
          </cell>
          <cell r="F147" t="str">
            <v>TI</v>
          </cell>
          <cell r="G147" t="str">
            <v>Samlet antal kolli</v>
          </cell>
        </row>
        <row r="148">
          <cell r="D148" t="str">
            <v>ConsignmentTransportTotalQuantity</v>
          </cell>
          <cell r="E148" t="str">
            <v>Tekst</v>
          </cell>
          <cell r="F148" t="str">
            <v>TI</v>
          </cell>
          <cell r="G148" t="str">
            <v>Total mængde</v>
          </cell>
        </row>
        <row r="149">
          <cell r="D149" t="str">
            <v>ConsignmentLotBatchID</v>
          </cell>
          <cell r="E149" t="str">
            <v>Tekst</v>
          </cell>
          <cell r="F149" t="str">
            <v>TI</v>
          </cell>
          <cell r="G149" t="str">
            <v>Batchnr.</v>
          </cell>
        </row>
        <row r="150">
          <cell r="D150" t="str">
            <v>ConsignmentDate</v>
          </cell>
          <cell r="E150" t="str">
            <v>Dato</v>
          </cell>
          <cell r="F150" t="str">
            <v>DT</v>
          </cell>
          <cell r="G150" t="str">
            <v>Produktionsdato</v>
          </cell>
        </row>
        <row r="151">
          <cell r="D151" t="str">
            <v>ConsignmentUseByDate</v>
          </cell>
          <cell r="E151" t="str">
            <v>Dato</v>
          </cell>
          <cell r="F151" t="str">
            <v>DT</v>
          </cell>
          <cell r="G151" t="str">
            <v>Holdbarhedsdato</v>
          </cell>
        </row>
        <row r="152">
          <cell r="D152" t="str">
            <v>ConsignmentPackagingDate</v>
          </cell>
          <cell r="E152" t="str">
            <v>Dato</v>
          </cell>
          <cell r="F152" t="str">
            <v>DT</v>
          </cell>
          <cell r="G152" t="str">
            <v>Pakkedato</v>
          </cell>
        </row>
        <row r="153">
          <cell r="D153" t="str">
            <v>ConsignmentIBestBeforeDate</v>
          </cell>
          <cell r="E153" t="str">
            <v>Dato</v>
          </cell>
          <cell r="F153" t="str">
            <v>DT</v>
          </cell>
          <cell r="G153" t="str">
            <v>Udløbsdato</v>
          </cell>
        </row>
        <row r="154">
          <cell r="D154" t="str">
            <v>ConsignmentPackageTypeTypeName</v>
          </cell>
          <cell r="E154" t="str">
            <v>Liste</v>
          </cell>
          <cell r="F154" t="str">
            <v>SSR</v>
          </cell>
          <cell r="G154" t="str">
            <v>Emballagetype</v>
          </cell>
        </row>
        <row r="155">
          <cell r="D155" t="str">
            <v>ConsignmentPackageTypeTypeCode</v>
          </cell>
          <cell r="F155" t="str">
            <v>TI</v>
          </cell>
          <cell r="G155" t="str">
            <v>Emballagetype - kode</v>
          </cell>
        </row>
        <row r="156">
          <cell r="D156" t="str">
            <v>ConsignmentPackagePhysicalShippingMarks</v>
          </cell>
          <cell r="E156" t="str">
            <v>Tekst</v>
          </cell>
          <cell r="F156" t="str">
            <v>TI</v>
          </cell>
          <cell r="G156" t="str">
            <v>Shipping marks</v>
          </cell>
        </row>
        <row r="157">
          <cell r="D157" t="str">
            <v>ConsignmentPackageIdentificationMarks</v>
          </cell>
          <cell r="E157" t="str">
            <v>Tekst</v>
          </cell>
          <cell r="F157" t="str">
            <v>TI</v>
          </cell>
          <cell r="G157" t="str">
            <v>Identifikationsmærkning</v>
          </cell>
        </row>
        <row r="158">
          <cell r="D158" t="str">
            <v>ConsignmentProcessCategory</v>
          </cell>
          <cell r="E158" t="str">
            <v>Tekst</v>
          </cell>
          <cell r="F158" t="str">
            <v>TI</v>
          </cell>
          <cell r="G158" t="str">
            <v>Proceskategori</v>
          </cell>
        </row>
        <row r="159">
          <cell r="D159" t="str">
            <v>ConsignmentProductCategory</v>
          </cell>
          <cell r="E159" t="str">
            <v>Tekst</v>
          </cell>
          <cell r="F159" t="str">
            <v>TI</v>
          </cell>
          <cell r="G159" t="str">
            <v>Produktkategori</v>
          </cell>
        </row>
        <row r="160">
          <cell r="D160" t="str">
            <v>ConsignmentProductGroup</v>
          </cell>
          <cell r="E160" t="str">
            <v>Tekst</v>
          </cell>
          <cell r="F160" t="str">
            <v>TI</v>
          </cell>
          <cell r="G160" t="str">
            <v>Produktgruppe</v>
          </cell>
        </row>
        <row r="161">
          <cell r="D161" t="str">
            <v>ConsignmentItem</v>
          </cell>
        </row>
        <row r="162">
          <cell r="D162" t="str">
            <v>ConsignmentItemCountryOfOriginName</v>
          </cell>
          <cell r="E162" t="str">
            <v>Tekst</v>
          </cell>
          <cell r="F162" t="str">
            <v>SSRC</v>
          </cell>
          <cell r="G162" t="str">
            <v>Oprindelsesland</v>
          </cell>
        </row>
        <row r="163">
          <cell r="D163" t="str">
            <v>ConsignmentItemCountryOfOriginCode</v>
          </cell>
          <cell r="E163" t="str">
            <v>Tekst</v>
          </cell>
          <cell r="F163" t="str">
            <v>TI</v>
          </cell>
          <cell r="G163" t="str">
            <v>ISO-kode</v>
          </cell>
        </row>
        <row r="164">
          <cell r="D164" t="str">
            <v>ConsignmentItemRegionCompartmentOriginName</v>
          </cell>
          <cell r="E164" t="str">
            <v>Tekst</v>
          </cell>
          <cell r="F164" t="str">
            <v>TI</v>
          </cell>
          <cell r="G164" t="str">
            <v>Oprindelsesregion</v>
          </cell>
        </row>
        <row r="165">
          <cell r="D165" t="str">
            <v>ConsignmentItemRegionCompartmentOriginCode</v>
          </cell>
          <cell r="E165" t="str">
            <v>Tekst</v>
          </cell>
          <cell r="F165" t="str">
            <v>TI</v>
          </cell>
          <cell r="G165" t="str">
            <v>Kode</v>
          </cell>
        </row>
        <row r="166">
          <cell r="D166" t="str">
            <v>ConsignmentItemPlaceOfOriginName</v>
          </cell>
          <cell r="E166" t="str">
            <v>Tekst</v>
          </cell>
          <cell r="F166" t="str">
            <v>TI</v>
          </cell>
          <cell r="G166" t="str">
            <v>Produktets oprindelsesvirksomhed</v>
          </cell>
        </row>
        <row r="167">
          <cell r="D167" t="str">
            <v>ConsignmentItemPlaceOfOriginCode</v>
          </cell>
          <cell r="E167" t="str">
            <v>Tekst</v>
          </cell>
          <cell r="F167" t="str">
            <v>TI</v>
          </cell>
          <cell r="G167" t="str">
            <v>Godkendelsesnummer</v>
          </cell>
        </row>
        <row r="168">
          <cell r="D168" t="str">
            <v>ConsignmentItemOriginOfProductCode</v>
          </cell>
          <cell r="E168" t="str">
            <v>Radioknapper</v>
          </cell>
          <cell r="F168" t="str">
            <v>RBTN</v>
          </cell>
          <cell r="G168" t="str">
            <v>Råvarens oprindelse</v>
          </cell>
        </row>
        <row r="169">
          <cell r="D169" t="str">
            <v>ConsignmentItemRegionOfHarvestName</v>
          </cell>
          <cell r="E169" t="str">
            <v>Tekst</v>
          </cell>
          <cell r="F169" t="str">
            <v>TI</v>
          </cell>
          <cell r="G169" t="str">
            <v>Oprindelsesområde (akvakultur)</v>
          </cell>
        </row>
        <row r="170">
          <cell r="D170" t="str">
            <v>ConsignmentItemPlaceOfHarvestCode</v>
          </cell>
          <cell r="E170" t="str">
            <v>Tekst</v>
          </cell>
          <cell r="F170" t="str">
            <v>TI</v>
          </cell>
          <cell r="G170" t="str">
            <v>Akvakultur virksomhed</v>
          </cell>
        </row>
        <row r="171">
          <cell r="D171" t="str">
            <v>ConsignmentItemPlaceOfHarvestName</v>
          </cell>
          <cell r="E171" t="str">
            <v>Tekst</v>
          </cell>
          <cell r="F171" t="str">
            <v>TI</v>
          </cell>
          <cell r="G171" t="str">
            <v>Godkendelsesnummer</v>
          </cell>
        </row>
        <row r="172">
          <cell r="D172" t="str">
            <v>ConsignmentItemRegionOfCaptureName</v>
          </cell>
          <cell r="E172" t="str">
            <v>Tekst</v>
          </cell>
          <cell r="F172" t="str">
            <v>TI</v>
          </cell>
          <cell r="G172" t="str">
            <v>Oprindelsesområde (fangstomåde)</v>
          </cell>
        </row>
        <row r="173">
          <cell r="D173" t="str">
            <v>ConsignmentItemVesselOfCaptureCode</v>
          </cell>
          <cell r="E173" t="str">
            <v>Tekst</v>
          </cell>
          <cell r="F173" t="str">
            <v>TI</v>
          </cell>
          <cell r="G173" t="str">
            <v>Fangstfartøj</v>
          </cell>
        </row>
        <row r="174">
          <cell r="D174" t="str">
            <v>ConsignmentItemVesselOfCaptureName</v>
          </cell>
          <cell r="E174" t="str">
            <v>Tekst</v>
          </cell>
          <cell r="F174" t="str">
            <v>TI</v>
          </cell>
          <cell r="G174" t="str">
            <v>Godkendelsesnummer</v>
          </cell>
        </row>
        <row r="175">
          <cell r="D175" t="str">
            <v>ConsignmentItemDescription</v>
          </cell>
          <cell r="E175" t="str">
            <v>Tekstområde</v>
          </cell>
          <cell r="F175" t="str">
            <v>TA</v>
          </cell>
          <cell r="G175" t="str">
            <v>Varebeskrivelse</v>
          </cell>
        </row>
        <row r="176">
          <cell r="D176" t="str">
            <v>ConsignmentItemHSCode</v>
          </cell>
          <cell r="E176" t="str">
            <v>Tekst</v>
          </cell>
          <cell r="F176" t="str">
            <v>TI</v>
          </cell>
          <cell r="G176" t="str">
            <v>Varekodenr. (HS kode)</v>
          </cell>
        </row>
        <row r="177">
          <cell r="D177" t="str">
            <v>ConsignmentItemSpeciesName</v>
          </cell>
          <cell r="E177" t="str">
            <v>Tekst</v>
          </cell>
          <cell r="F177" t="str">
            <v>TI</v>
          </cell>
          <cell r="G177" t="str">
            <v>Dyreart</v>
          </cell>
        </row>
        <row r="178">
          <cell r="D178" t="str">
            <v>ConsignmentItemScientificSpeciesName</v>
          </cell>
          <cell r="E178" t="str">
            <v>Tekst</v>
          </cell>
          <cell r="F178" t="str">
            <v>TI</v>
          </cell>
          <cell r="G178" t="str">
            <v>Dyreart - videnskabeligt navn</v>
          </cell>
        </row>
        <row r="179">
          <cell r="D179" t="str">
            <v>ConsignmentItemProductName</v>
          </cell>
          <cell r="E179" t="str">
            <v>Tekstområde</v>
          </cell>
          <cell r="F179" t="str">
            <v>TA</v>
          </cell>
          <cell r="G179" t="str">
            <v>Produktets navn</v>
          </cell>
        </row>
        <row r="180">
          <cell r="D180" t="str">
            <v>ConsignmentItemIdentification</v>
          </cell>
          <cell r="E180" t="str">
            <v>Tekst</v>
          </cell>
          <cell r="F180" t="str">
            <v>TI</v>
          </cell>
          <cell r="G180" t="str">
            <v>Produktets identifikation</v>
          </cell>
        </row>
        <row r="181">
          <cell r="D181" t="str">
            <v>ConsignmentItemGrossWeight</v>
          </cell>
          <cell r="E181" t="str">
            <v>Numerisk</v>
          </cell>
          <cell r="F181" t="str">
            <v>TI</v>
          </cell>
          <cell r="G181" t="str">
            <v>Bruttovægt</v>
          </cell>
        </row>
        <row r="182">
          <cell r="D182" t="str">
            <v>ConsignmentItemGrossWeightUnitCode</v>
          </cell>
          <cell r="E182" t="str">
            <v>Liste</v>
          </cell>
          <cell r="F182" t="str">
            <v>SSR</v>
          </cell>
          <cell r="G182" t="str">
            <v>Enhed</v>
          </cell>
        </row>
        <row r="183">
          <cell r="D183" t="str">
            <v>ConsignmentItemNetWeight</v>
          </cell>
          <cell r="E183" t="str">
            <v>Numerisk</v>
          </cell>
          <cell r="F183" t="str">
            <v>TI</v>
          </cell>
          <cell r="G183" t="str">
            <v>Nettovægt</v>
          </cell>
        </row>
        <row r="184">
          <cell r="D184" t="str">
            <v>ConsignmentItemNetWeightUnitCode</v>
          </cell>
          <cell r="E184" t="str">
            <v>Liste</v>
          </cell>
          <cell r="F184" t="str">
            <v>SSR</v>
          </cell>
          <cell r="G184" t="str">
            <v>Enhed</v>
          </cell>
        </row>
        <row r="185">
          <cell r="D185" t="str">
            <v>ConsignmentItemPackageQuantity</v>
          </cell>
          <cell r="E185" t="str">
            <v>Numerisk</v>
          </cell>
          <cell r="F185" t="str">
            <v>TI</v>
          </cell>
          <cell r="G185" t="str">
            <v>Antal kolli</v>
          </cell>
        </row>
        <row r="186">
          <cell r="D186" t="str">
            <v>ConsignmentItemQuantity</v>
          </cell>
          <cell r="E186" t="str">
            <v>Tekst</v>
          </cell>
          <cell r="F186" t="str">
            <v>TI</v>
          </cell>
          <cell r="G186" t="str">
            <v>Mængde</v>
          </cell>
        </row>
        <row r="187">
          <cell r="D187" t="str">
            <v>ConsignmentItemLotBatchID</v>
          </cell>
          <cell r="E187" t="str">
            <v>Tekst</v>
          </cell>
          <cell r="F187" t="str">
            <v>TI</v>
          </cell>
          <cell r="G187" t="str">
            <v>Batchnr.</v>
          </cell>
        </row>
        <row r="188">
          <cell r="D188" t="str">
            <v>ConsignmentItemProductionDate</v>
          </cell>
          <cell r="E188" t="str">
            <v>Dato</v>
          </cell>
          <cell r="F188" t="str">
            <v>DT</v>
          </cell>
          <cell r="G188" t="str">
            <v>Produktionsdato</v>
          </cell>
        </row>
        <row r="189">
          <cell r="D189" t="str">
            <v>ConsignmentItemUseByDate</v>
          </cell>
          <cell r="E189" t="str">
            <v>Dato</v>
          </cell>
          <cell r="F189" t="str">
            <v>DT</v>
          </cell>
          <cell r="G189" t="str">
            <v>Holdbarhedsdato</v>
          </cell>
        </row>
        <row r="190">
          <cell r="D190" t="str">
            <v>ConsignmentItemPackagingDate</v>
          </cell>
          <cell r="E190" t="str">
            <v>Dato</v>
          </cell>
          <cell r="F190" t="str">
            <v>DT</v>
          </cell>
          <cell r="G190" t="str">
            <v>Pakkedato</v>
          </cell>
        </row>
        <row r="191">
          <cell r="D191" t="str">
            <v>ConsignmentItemBestBeforeDate</v>
          </cell>
          <cell r="E191" t="str">
            <v>Dato</v>
          </cell>
          <cell r="F191" t="str">
            <v>DT</v>
          </cell>
          <cell r="G191" t="str">
            <v>Udløbsdato</v>
          </cell>
        </row>
        <row r="192">
          <cell r="D192" t="str">
            <v>ConsignmentItemPackageTypeTypeName</v>
          </cell>
          <cell r="E192" t="str">
            <v>Liste</v>
          </cell>
          <cell r="F192" t="str">
            <v>SSR</v>
          </cell>
          <cell r="G192" t="str">
            <v>Emballagetype</v>
          </cell>
        </row>
        <row r="193">
          <cell r="D193" t="str">
            <v>ConsignmentItemPackageTypeTypeCode</v>
          </cell>
          <cell r="E193" t="str">
            <v>Liste</v>
          </cell>
          <cell r="F193" t="str">
            <v>TI</v>
          </cell>
          <cell r="G193" t="str">
            <v>Emballagetype-kode</v>
          </cell>
        </row>
        <row r="194">
          <cell r="D194" t="str">
            <v>ConsignmentItemPackagePhysicalShippingMarks</v>
          </cell>
          <cell r="E194" t="str">
            <v>Tekst</v>
          </cell>
          <cell r="F194" t="str">
            <v>TI</v>
          </cell>
          <cell r="G194" t="str">
            <v>Mærkning</v>
          </cell>
        </row>
        <row r="195">
          <cell r="D195" t="str">
            <v>ConsignmentItemPackageIdentificationMarks</v>
          </cell>
          <cell r="E195" t="str">
            <v>Tekst</v>
          </cell>
          <cell r="F195" t="str">
            <v>TI</v>
          </cell>
          <cell r="G195" t="str">
            <v>Identifikationsmærkning</v>
          </cell>
        </row>
        <row r="196">
          <cell r="D196" t="str">
            <v>ConsignmentItemProcessCategory</v>
          </cell>
          <cell r="E196" t="str">
            <v>Tekst</v>
          </cell>
          <cell r="F196" t="str">
            <v>TI</v>
          </cell>
          <cell r="G196" t="str">
            <v>Proceskategori</v>
          </cell>
        </row>
        <row r="197">
          <cell r="D197" t="str">
            <v>ConsignmentItemProductCategory</v>
          </cell>
          <cell r="E197" t="str">
            <v>Tekst</v>
          </cell>
          <cell r="F197" t="str">
            <v>TI</v>
          </cell>
          <cell r="G197" t="str">
            <v>Produktkategori</v>
          </cell>
        </row>
        <row r="198">
          <cell r="D198" t="str">
            <v>ConsignmentItemProductGroup</v>
          </cell>
          <cell r="E198" t="str">
            <v>Tekst</v>
          </cell>
          <cell r="F198" t="str">
            <v>TI</v>
          </cell>
          <cell r="G198" t="str">
            <v>Produktgruppe</v>
          </cell>
        </row>
        <row r="199">
          <cell r="D199" t="str">
            <v>ConsignmentItemProcessingSlaughter</v>
          </cell>
          <cell r="F199" t="str">
            <v>PA</v>
          </cell>
          <cell r="G199" t="str">
            <v>Slagteri</v>
          </cell>
        </row>
        <row r="200">
          <cell r="D200" t="str">
            <v>ConsignmentItemProcessingSlaughterGrossWeight</v>
          </cell>
          <cell r="E200" t="str">
            <v>Numerisk</v>
          </cell>
          <cell r="F200" t="str">
            <v>TI</v>
          </cell>
          <cell r="G200" t="str">
            <v>Bruttovægt</v>
          </cell>
        </row>
        <row r="201">
          <cell r="D201" t="str">
            <v>ConsignmentItemProcessingSlaughterGrossWeightUnitCode</v>
          </cell>
          <cell r="E201" t="str">
            <v>Liste</v>
          </cell>
          <cell r="F201" t="str">
            <v>SSR</v>
          </cell>
          <cell r="G201" t="str">
            <v>Enhed</v>
          </cell>
        </row>
        <row r="202">
          <cell r="D202" t="str">
            <v>ConsignmentItemProcessingSlaughterNetWeight</v>
          </cell>
          <cell r="E202" t="str">
            <v>Numerisk</v>
          </cell>
          <cell r="F202" t="str">
            <v>TI</v>
          </cell>
          <cell r="G202" t="str">
            <v>Nettovægt</v>
          </cell>
        </row>
        <row r="203">
          <cell r="D203" t="str">
            <v>ConsignmentItemProcessingSlaughterNetWeightUnitCode</v>
          </cell>
          <cell r="E203" t="str">
            <v>Liste</v>
          </cell>
          <cell r="F203" t="str">
            <v>SSR</v>
          </cell>
          <cell r="G203" t="str">
            <v>Enhed</v>
          </cell>
        </row>
        <row r="204">
          <cell r="D204" t="str">
            <v>ConsignmentItemProcessingSlaughterFromDate</v>
          </cell>
          <cell r="F204" t="str">
            <v>DT</v>
          </cell>
          <cell r="G204" t="str">
            <v>Slagtning - fra dato</v>
          </cell>
        </row>
        <row r="205">
          <cell r="D205" t="str">
            <v>ConsignmentItemProcessingSlaughterToDate</v>
          </cell>
          <cell r="F205" t="str">
            <v>DT</v>
          </cell>
          <cell r="G205" t="str">
            <v>Slagtning - til dato</v>
          </cell>
        </row>
        <row r="206">
          <cell r="D206" t="str">
            <v>ConsignmentItemProcessingSlaughterPackageQuantity</v>
          </cell>
          <cell r="E206" t="str">
            <v>Numerisk</v>
          </cell>
          <cell r="F206" t="str">
            <v>TI</v>
          </cell>
          <cell r="G206" t="str">
            <v>Antal kolli</v>
          </cell>
        </row>
        <row r="207">
          <cell r="D207" t="str">
            <v>ConsignmentItemProcessingProcess</v>
          </cell>
          <cell r="F207" t="str">
            <v>PA</v>
          </cell>
          <cell r="G207" t="str">
            <v>Forarbejdningsvirksomhed</v>
          </cell>
        </row>
        <row r="208">
          <cell r="D208" t="str">
            <v>ConsignmentItemProcessingProcessGrossWeight</v>
          </cell>
          <cell r="E208" t="str">
            <v>Numerisk</v>
          </cell>
          <cell r="F208" t="str">
            <v>TI</v>
          </cell>
          <cell r="G208" t="str">
            <v>Bruttovægt</v>
          </cell>
        </row>
        <row r="209">
          <cell r="D209" t="str">
            <v>ConsignmentItemProcessingProcessGrossWeightUnitCode</v>
          </cell>
          <cell r="E209" t="str">
            <v>Liste</v>
          </cell>
          <cell r="F209" t="str">
            <v>SSR</v>
          </cell>
          <cell r="G209" t="str">
            <v>Enhed</v>
          </cell>
        </row>
        <row r="210">
          <cell r="D210" t="str">
            <v>ConsignmentItemProcessingProcessNetWeight</v>
          </cell>
          <cell r="E210" t="str">
            <v>Numerisk</v>
          </cell>
          <cell r="F210" t="str">
            <v>TI</v>
          </cell>
          <cell r="G210" t="str">
            <v>Nettovægt</v>
          </cell>
        </row>
        <row r="211">
          <cell r="D211" t="str">
            <v>ConsignmentItemProcessingProcessNetWeightUnitCode</v>
          </cell>
          <cell r="E211" t="str">
            <v>Liste</v>
          </cell>
          <cell r="F211" t="str">
            <v>SSR</v>
          </cell>
          <cell r="G211" t="str">
            <v>Enhed</v>
          </cell>
        </row>
        <row r="212">
          <cell r="D212" t="str">
            <v>ConsignmentItemProcessingProcessFromDate</v>
          </cell>
          <cell r="F212" t="str">
            <v>DT</v>
          </cell>
          <cell r="G212" t="str">
            <v>Forarbejdning - fra dato</v>
          </cell>
        </row>
        <row r="213">
          <cell r="D213" t="str">
            <v>ConsignmentItemProcessingProcessToDate</v>
          </cell>
          <cell r="F213" t="str">
            <v>DT</v>
          </cell>
          <cell r="G213" t="str">
            <v>Forarbejdning - til dato</v>
          </cell>
        </row>
        <row r="214">
          <cell r="D214" t="str">
            <v>ConsignmentItemProcessingProcessPackageQuantity</v>
          </cell>
          <cell r="E214" t="str">
            <v>Numerisk</v>
          </cell>
          <cell r="F214" t="str">
            <v>TI</v>
          </cell>
          <cell r="G214" t="str">
            <v>Antal kolli</v>
          </cell>
        </row>
        <row r="215">
          <cell r="D215" t="str">
            <v>ConsignmentItemProcessingCutting</v>
          </cell>
          <cell r="F215" t="str">
            <v>PA</v>
          </cell>
          <cell r="G215" t="str">
            <v>Opskæringsvirksomhed</v>
          </cell>
        </row>
        <row r="216">
          <cell r="D216" t="str">
            <v>ConsignmentItemProcessingCuttingGrossWeight</v>
          </cell>
          <cell r="E216" t="str">
            <v>Numerisk</v>
          </cell>
          <cell r="F216" t="str">
            <v>TI</v>
          </cell>
          <cell r="G216" t="str">
            <v>Bruttovægt</v>
          </cell>
        </row>
        <row r="217">
          <cell r="D217" t="str">
            <v>ConsignmentItemProcessingCuttingGrossWeightUnitCode</v>
          </cell>
          <cell r="E217" t="str">
            <v>Liste</v>
          </cell>
          <cell r="F217" t="str">
            <v>SSR</v>
          </cell>
          <cell r="G217" t="str">
            <v>Enhed</v>
          </cell>
        </row>
        <row r="218">
          <cell r="D218" t="str">
            <v>ConsignmentItemProcessingCuttingNetWeight</v>
          </cell>
          <cell r="E218" t="str">
            <v>Numerisk</v>
          </cell>
          <cell r="F218" t="str">
            <v>TI</v>
          </cell>
          <cell r="G218" t="str">
            <v>Nettovægt</v>
          </cell>
        </row>
        <row r="219">
          <cell r="D219" t="str">
            <v>ConsignmentItemProcessingCuttingNetWeightUnitCode</v>
          </cell>
          <cell r="E219" t="str">
            <v>Liste</v>
          </cell>
          <cell r="F219" t="str">
            <v>SSR</v>
          </cell>
          <cell r="G219" t="str">
            <v>Enhed</v>
          </cell>
        </row>
        <row r="220">
          <cell r="D220" t="str">
            <v>ConsignmentItemProcessingCuttingFromDate</v>
          </cell>
          <cell r="F220" t="str">
            <v>DT</v>
          </cell>
          <cell r="G220" t="str">
            <v>Opskæring - fra dato</v>
          </cell>
        </row>
        <row r="221">
          <cell r="D221" t="str">
            <v>ConsignmentItemProcessingCuttingToDate</v>
          </cell>
          <cell r="F221" t="str">
            <v>DT</v>
          </cell>
          <cell r="G221" t="str">
            <v>Opskæring - til dato</v>
          </cell>
        </row>
        <row r="222">
          <cell r="D222" t="str">
            <v>ConsignmentItemProcessingCuttingPackageQuantity</v>
          </cell>
          <cell r="E222" t="str">
            <v>Numerisk</v>
          </cell>
          <cell r="F222" t="str">
            <v>TI</v>
          </cell>
          <cell r="G222" t="str">
            <v>Antal kolli</v>
          </cell>
        </row>
        <row r="223">
          <cell r="D223" t="str">
            <v>ConsignmentItemProcessingManufacturing</v>
          </cell>
          <cell r="F223" t="str">
            <v>PA</v>
          </cell>
          <cell r="G223" t="str">
            <v>Fremstillingsvirksomhed</v>
          </cell>
        </row>
        <row r="224">
          <cell r="D224" t="str">
            <v>ConsignmentItemProcessingManufacturingGrossWeight</v>
          </cell>
          <cell r="E224" t="str">
            <v>Numerisk</v>
          </cell>
          <cell r="F224" t="str">
            <v>TI</v>
          </cell>
          <cell r="G224" t="str">
            <v>Bruttovægt</v>
          </cell>
        </row>
        <row r="225">
          <cell r="D225" t="str">
            <v>ConsignmentItemProcessingManufacturingGrossWeightUnitCode</v>
          </cell>
          <cell r="E225" t="str">
            <v>Liste</v>
          </cell>
          <cell r="F225" t="str">
            <v>SSR</v>
          </cell>
          <cell r="G225" t="str">
            <v>Enhed</v>
          </cell>
        </row>
        <row r="226">
          <cell r="D226" t="str">
            <v>ConsignmentItemProcessingManufacturingNetWeight</v>
          </cell>
          <cell r="E226" t="str">
            <v>Numerisk</v>
          </cell>
          <cell r="F226" t="str">
            <v>TI</v>
          </cell>
          <cell r="G226" t="str">
            <v>Nettovægt</v>
          </cell>
        </row>
        <row r="227">
          <cell r="D227" t="str">
            <v>ConsignmentItemProcessingManufacturingNetWeightUnitCode</v>
          </cell>
          <cell r="E227" t="str">
            <v>Liste</v>
          </cell>
          <cell r="F227" t="str">
            <v>SSR</v>
          </cell>
          <cell r="G227" t="str">
            <v>Enhed</v>
          </cell>
        </row>
        <row r="228">
          <cell r="D228" t="str">
            <v>ConsignmentItemProcessingManufacturingFromDate</v>
          </cell>
          <cell r="F228" t="str">
            <v>DT</v>
          </cell>
          <cell r="G228" t="str">
            <v>Fremstilling - fra dato</v>
          </cell>
        </row>
        <row r="229">
          <cell r="D229" t="str">
            <v>ConsignmentItemProcessingManufacturingToDate</v>
          </cell>
          <cell r="F229" t="str">
            <v>DT</v>
          </cell>
          <cell r="G229" t="str">
            <v>Fremstilling - til dato</v>
          </cell>
        </row>
        <row r="230">
          <cell r="D230" t="str">
            <v>ConsignmentItemProcessingManufacturingPackageQuantity</v>
          </cell>
          <cell r="E230" t="str">
            <v>Numerisk</v>
          </cell>
          <cell r="F230" t="str">
            <v>TI</v>
          </cell>
          <cell r="G230" t="str">
            <v>Antal kolli</v>
          </cell>
        </row>
        <row r="231">
          <cell r="D231" t="str">
            <v>ConsignmentItemProcessingColdStore</v>
          </cell>
          <cell r="F231" t="str">
            <v>PA</v>
          </cell>
          <cell r="G231" t="str">
            <v>Frysehus</v>
          </cell>
        </row>
        <row r="232">
          <cell r="D232" t="str">
            <v>ConsignmentItemProcessingColdStoreGrossWeight</v>
          </cell>
          <cell r="E232" t="str">
            <v>Numerisk</v>
          </cell>
          <cell r="F232" t="str">
            <v>TI</v>
          </cell>
          <cell r="G232" t="str">
            <v>Bruttovægt</v>
          </cell>
        </row>
        <row r="233">
          <cell r="D233" t="str">
            <v>ConsignmentItemProcessingColdStoreGrossWeightUnitCode</v>
          </cell>
          <cell r="E233" t="str">
            <v>Liste</v>
          </cell>
          <cell r="F233" t="str">
            <v>SSR</v>
          </cell>
          <cell r="G233" t="str">
            <v>Enhed</v>
          </cell>
        </row>
        <row r="234">
          <cell r="D234" t="str">
            <v>ConsignmentItemProcessingColdStoreNetWeight</v>
          </cell>
          <cell r="E234" t="str">
            <v>Numerisk</v>
          </cell>
          <cell r="F234" t="str">
            <v>TI</v>
          </cell>
          <cell r="G234" t="str">
            <v>Nettovægt</v>
          </cell>
        </row>
        <row r="235">
          <cell r="D235" t="str">
            <v>ConsignmentItemProcessingColdStoreNetWeightUnitCode</v>
          </cell>
          <cell r="E235" t="str">
            <v>Liste</v>
          </cell>
          <cell r="F235" t="str">
            <v>SSR</v>
          </cell>
          <cell r="G235" t="str">
            <v>Enhed</v>
          </cell>
        </row>
        <row r="236">
          <cell r="D236" t="str">
            <v>ConsignmentItemProcessingColdStoreFromDate</v>
          </cell>
          <cell r="F236" t="str">
            <v>DT</v>
          </cell>
          <cell r="G236" t="str">
            <v>Indfrysning fra</v>
          </cell>
        </row>
        <row r="237">
          <cell r="D237" t="str">
            <v>ConsignmentItemProcessingColdStoreToDate</v>
          </cell>
          <cell r="F237" t="str">
            <v>DT</v>
          </cell>
          <cell r="G237" t="str">
            <v>Indfrysning til</v>
          </cell>
        </row>
        <row r="238">
          <cell r="D238" t="str">
            <v>ConsignmentItemProcessingColdStorePackageQuantity</v>
          </cell>
          <cell r="E238" t="str">
            <v>Numerisk</v>
          </cell>
          <cell r="F238" t="str">
            <v>TI</v>
          </cell>
          <cell r="G238" t="str">
            <v>Antal kolli</v>
          </cell>
        </row>
        <row r="239">
          <cell r="D239" t="str">
            <v>ConsignmentItemProcessingStorage</v>
          </cell>
          <cell r="F239" t="str">
            <v>PA</v>
          </cell>
          <cell r="G239" t="str">
            <v>Opbevaringsvirksomhed</v>
          </cell>
        </row>
        <row r="240">
          <cell r="D240" t="str">
            <v>ConsignmentItemProcessingStorageGrossWeight</v>
          </cell>
          <cell r="E240" t="str">
            <v>Numerisk</v>
          </cell>
          <cell r="F240" t="str">
            <v>TI</v>
          </cell>
          <cell r="G240" t="str">
            <v>Bruttovægt</v>
          </cell>
        </row>
        <row r="241">
          <cell r="D241" t="str">
            <v>ConsignmentItemProcessingStorageGrossWeightUnitCode</v>
          </cell>
          <cell r="E241" t="str">
            <v>Liste</v>
          </cell>
          <cell r="F241" t="str">
            <v>SSR</v>
          </cell>
          <cell r="G241" t="str">
            <v>Enhed</v>
          </cell>
        </row>
        <row r="242">
          <cell r="D242" t="str">
            <v>ConsignmentItemProcessingStorageNetWeight</v>
          </cell>
          <cell r="E242" t="str">
            <v>Numerisk</v>
          </cell>
          <cell r="F242" t="str">
            <v>TI</v>
          </cell>
          <cell r="G242" t="str">
            <v>Nettovægt</v>
          </cell>
        </row>
        <row r="243">
          <cell r="D243" t="str">
            <v>ConsignmentItemProcessingStorageNetWeightUnitCode</v>
          </cell>
          <cell r="E243" t="str">
            <v>Liste</v>
          </cell>
          <cell r="F243" t="str">
            <v>SSR</v>
          </cell>
          <cell r="G243" t="str">
            <v>Enhed</v>
          </cell>
        </row>
        <row r="244">
          <cell r="D244" t="str">
            <v>ConsignmentItemProcessingStorageFromDate</v>
          </cell>
          <cell r="F244" t="str">
            <v>DT</v>
          </cell>
          <cell r="G244" t="str">
            <v>Opbevaring - fra dato</v>
          </cell>
        </row>
        <row r="245">
          <cell r="D245" t="str">
            <v>ConsignmentItemProcessingStorageToDate</v>
          </cell>
          <cell r="F245" t="str">
            <v>DT</v>
          </cell>
          <cell r="G245" t="str">
            <v>Opbevaring - til dato</v>
          </cell>
        </row>
        <row r="246">
          <cell r="D246" t="str">
            <v>ConsignmentItemProcessingStoragePackageQuantity</v>
          </cell>
          <cell r="E246" t="str">
            <v>Numerisk</v>
          </cell>
          <cell r="F246" t="str">
            <v>TI</v>
          </cell>
          <cell r="G246" t="str">
            <v>Antal kolli</v>
          </cell>
        </row>
        <row r="247">
          <cell r="D247" t="str">
            <v>ConsignmentItemProcessingDairy</v>
          </cell>
          <cell r="F247" t="str">
            <v>PA</v>
          </cell>
          <cell r="G247" t="str">
            <v>Mejeri</v>
          </cell>
        </row>
        <row r="248">
          <cell r="D248" t="str">
            <v>ConsignmentItemProcessingDairyGrossWeight</v>
          </cell>
          <cell r="E248" t="str">
            <v>Numerisk</v>
          </cell>
          <cell r="F248" t="str">
            <v>TI</v>
          </cell>
          <cell r="G248" t="str">
            <v>Bruttovægt</v>
          </cell>
        </row>
        <row r="249">
          <cell r="D249" t="str">
            <v>ConsignmentItemProcessingDairyGrossWeightUnitCode</v>
          </cell>
          <cell r="E249" t="str">
            <v>Liste</v>
          </cell>
          <cell r="F249" t="str">
            <v>SSR</v>
          </cell>
          <cell r="G249" t="str">
            <v>Enhed</v>
          </cell>
        </row>
        <row r="250">
          <cell r="D250" t="str">
            <v>ConsignmentItemProcessingDairyNetWeight</v>
          </cell>
          <cell r="E250" t="str">
            <v>Numerisk</v>
          </cell>
          <cell r="F250" t="str">
            <v>TI</v>
          </cell>
          <cell r="G250" t="str">
            <v>Nettovægt</v>
          </cell>
        </row>
        <row r="251">
          <cell r="D251" t="str">
            <v>ConsignmentItemProcessingDairyNetWeightUnitCode</v>
          </cell>
          <cell r="E251" t="str">
            <v>Liste</v>
          </cell>
          <cell r="F251" t="str">
            <v>SSR</v>
          </cell>
          <cell r="G251" t="str">
            <v>Enhed</v>
          </cell>
        </row>
        <row r="252">
          <cell r="D252" t="str">
            <v>ConsignmentItemProcessingDairyFromDate</v>
          </cell>
          <cell r="F252" t="str">
            <v>DT</v>
          </cell>
          <cell r="G252" t="str">
            <v>Produceret - fra dato</v>
          </cell>
        </row>
        <row r="253">
          <cell r="D253" t="str">
            <v>ConsignmentItemProcessingDairyToDate</v>
          </cell>
          <cell r="F253" t="str">
            <v>DT</v>
          </cell>
          <cell r="G253" t="str">
            <v>Produceret - til dato</v>
          </cell>
        </row>
        <row r="254">
          <cell r="D254" t="str">
            <v>ConsignmentItemProcessingDairyPackageQuantity</v>
          </cell>
          <cell r="E254" t="str">
            <v>Numerisk</v>
          </cell>
          <cell r="F254" t="str">
            <v>TI</v>
          </cell>
          <cell r="G254" t="str">
            <v>Antal kolli</v>
          </cell>
        </row>
        <row r="255">
          <cell r="D255" t="str">
            <v>ConsignmentItemProcessingAquafarm</v>
          </cell>
          <cell r="F255" t="str">
            <v>PA</v>
          </cell>
          <cell r="G255" t="str">
            <v>Akvakulturbrug</v>
          </cell>
        </row>
        <row r="256">
          <cell r="D256" t="str">
            <v>ConsignmentItemProcessingAquafarmGrossWeight</v>
          </cell>
          <cell r="E256" t="str">
            <v>Numerisk</v>
          </cell>
          <cell r="F256" t="str">
            <v>TI</v>
          </cell>
          <cell r="G256" t="str">
            <v>Bruttovægt</v>
          </cell>
        </row>
        <row r="257">
          <cell r="D257" t="str">
            <v>ConsignmentItemProcessingAquafarmGrossWeightUnitCode</v>
          </cell>
          <cell r="E257" t="str">
            <v>Liste</v>
          </cell>
          <cell r="F257" t="str">
            <v>SSR</v>
          </cell>
          <cell r="G257" t="str">
            <v>Enhed</v>
          </cell>
        </row>
        <row r="258">
          <cell r="D258" t="str">
            <v>ConsignmentItemProcessingAquafarmNetWeight</v>
          </cell>
          <cell r="E258" t="str">
            <v>Numerisk</v>
          </cell>
          <cell r="F258" t="str">
            <v>TI</v>
          </cell>
          <cell r="G258" t="str">
            <v>Nettovægt</v>
          </cell>
        </row>
        <row r="259">
          <cell r="D259" t="str">
            <v>ConsignmentItemProcessingAquafarmNetWeightUnitCode</v>
          </cell>
          <cell r="E259" t="str">
            <v>Liste</v>
          </cell>
          <cell r="F259" t="str">
            <v>SSR</v>
          </cell>
          <cell r="G259" t="str">
            <v>Enhed</v>
          </cell>
        </row>
        <row r="260">
          <cell r="D260" t="str">
            <v>ConsignmentItemProcessingAquafarmFromDate</v>
          </cell>
          <cell r="F260" t="str">
            <v>DT</v>
          </cell>
          <cell r="G260" t="str">
            <v>Opdrættet - fra dato</v>
          </cell>
        </row>
        <row r="261">
          <cell r="D261" t="str">
            <v>ConsignmentItemProcessingAquafarmToDate</v>
          </cell>
          <cell r="F261" t="str">
            <v>DT</v>
          </cell>
          <cell r="G261" t="str">
            <v>Opdrættet - til dato</v>
          </cell>
        </row>
        <row r="262">
          <cell r="D262" t="str">
            <v>ConsignmentItemProcessingAquafarmPackageQuantity</v>
          </cell>
          <cell r="E262" t="str">
            <v>Numerisk</v>
          </cell>
          <cell r="F262" t="str">
            <v>TI</v>
          </cell>
          <cell r="G262" t="str">
            <v>Antal kolli</v>
          </cell>
        </row>
        <row r="263">
          <cell r="D263" t="str">
            <v>ConsignmentItemProcessingVessel</v>
          </cell>
          <cell r="F263" t="str">
            <v>PA</v>
          </cell>
          <cell r="G263" t="str">
            <v>Fartøj - virksomhed</v>
          </cell>
        </row>
        <row r="264">
          <cell r="D264" t="str">
            <v>ConsignmentItemProcessingVesselGrossWeight</v>
          </cell>
          <cell r="E264" t="str">
            <v>Numerisk</v>
          </cell>
          <cell r="F264" t="str">
            <v>TI</v>
          </cell>
          <cell r="G264" t="str">
            <v>Bruttovægt</v>
          </cell>
        </row>
        <row r="265">
          <cell r="D265" t="str">
            <v>ConsignmentItemProcessingVesselGrossWeightUnitCode</v>
          </cell>
          <cell r="E265" t="str">
            <v>Liste</v>
          </cell>
          <cell r="F265" t="str">
            <v>SSR</v>
          </cell>
          <cell r="G265" t="str">
            <v>Enhed</v>
          </cell>
        </row>
        <row r="266">
          <cell r="D266" t="str">
            <v>ConsignmentItemProcessingVesselNetWeight</v>
          </cell>
          <cell r="E266" t="str">
            <v>Numerisk</v>
          </cell>
          <cell r="F266" t="str">
            <v>TI</v>
          </cell>
          <cell r="G266" t="str">
            <v>Nettovægt</v>
          </cell>
        </row>
        <row r="267">
          <cell r="D267" t="str">
            <v>ConsignmentItemProcessingVesselNetWeightUnitCode</v>
          </cell>
          <cell r="E267" t="str">
            <v>Liste</v>
          </cell>
          <cell r="F267" t="str">
            <v>SSR</v>
          </cell>
          <cell r="G267" t="str">
            <v>Enhed</v>
          </cell>
        </row>
        <row r="268">
          <cell r="D268" t="str">
            <v>ConsignmentItemProcessingVesselFromDate</v>
          </cell>
          <cell r="F268" t="str">
            <v>DT</v>
          </cell>
          <cell r="G268" t="str">
            <v>Transport på fartøj - fra dato</v>
          </cell>
        </row>
        <row r="269">
          <cell r="D269" t="str">
            <v>ConsignmentItemProcessingVesselToDate</v>
          </cell>
          <cell r="F269" t="str">
            <v>DT</v>
          </cell>
          <cell r="G269" t="str">
            <v>Transport på fartøj - til dato</v>
          </cell>
        </row>
        <row r="270">
          <cell r="D270" t="str">
            <v>ConsignmentItemProcessingVesselPackageQuantity</v>
          </cell>
          <cell r="E270" t="str">
            <v>Numerisk</v>
          </cell>
          <cell r="F270" t="str">
            <v>TI</v>
          </cell>
          <cell r="G270" t="str">
            <v>Antal kolli</v>
          </cell>
        </row>
        <row r="271">
          <cell r="D271" t="str">
            <v>ConsignmentItemProcessingVesselType</v>
          </cell>
          <cell r="F271" t="str">
            <v>RBTN</v>
          </cell>
          <cell r="G271" t="str">
            <v>Type af fartøj</v>
          </cell>
        </row>
        <row r="272">
          <cell r="D272" t="str">
            <v>ConsignmentItemVesselOfProcessingName</v>
          </cell>
          <cell r="E272" t="str">
            <v>Tekst</v>
          </cell>
          <cell r="F272" t="str">
            <v>TI</v>
          </cell>
          <cell r="G272" t="str">
            <v>Fabriksfartøj navn</v>
          </cell>
        </row>
        <row r="273">
          <cell r="D273" t="str">
            <v>ConsignmentItemVesselOfProcessingCode</v>
          </cell>
          <cell r="E273" t="str">
            <v>Tekst</v>
          </cell>
          <cell r="F273" t="str">
            <v>TI</v>
          </cell>
          <cell r="G273" t="str">
            <v>Godkendelsesnr.</v>
          </cell>
        </row>
        <row r="274">
          <cell r="D274" t="str">
            <v>ConsignmentItemProcessingMethod</v>
          </cell>
          <cell r="E274" t="str">
            <v>Tekst</v>
          </cell>
          <cell r="F274" t="str">
            <v>TI</v>
          </cell>
          <cell r="G274" t="str">
            <v>Forarbejdningsmetode</v>
          </cell>
        </row>
        <row r="275">
          <cell r="D275" t="str">
            <v>ConsignmentPlaceOfDestination</v>
          </cell>
          <cell r="G275" t="str">
            <v>destination_address</v>
          </cell>
        </row>
        <row r="276">
          <cell r="D276" t="str">
            <v>ConsignmentPlaceOfDestinationName</v>
          </cell>
          <cell r="E276" t="str">
            <v>Tekst</v>
          </cell>
          <cell r="F276" t="str">
            <v>TI</v>
          </cell>
        </row>
        <row r="277">
          <cell r="D277" t="str">
            <v>ConsignmentPlaceOfDestinationCode</v>
          </cell>
          <cell r="E277" t="str">
            <v>Tekst</v>
          </cell>
          <cell r="F277" t="str">
            <v>TI</v>
          </cell>
        </row>
        <row r="278">
          <cell r="D278" t="str">
            <v>ConsignmentPlaceOfDestinationStreetAddress1</v>
          </cell>
          <cell r="E278" t="str">
            <v>Tekst</v>
          </cell>
          <cell r="F278" t="str">
            <v>TI</v>
          </cell>
        </row>
        <row r="279">
          <cell r="D279" t="str">
            <v>ConsignmentPlaceOfDestinationStreetAddress2</v>
          </cell>
          <cell r="E279" t="str">
            <v>Tekst</v>
          </cell>
          <cell r="F279" t="str">
            <v>TI</v>
          </cell>
        </row>
        <row r="280">
          <cell r="D280" t="str">
            <v>ConsignmentPlaceOfDestinationStreetAddress3</v>
          </cell>
          <cell r="E280" t="str">
            <v>Tekst</v>
          </cell>
          <cell r="F280" t="str">
            <v>TI</v>
          </cell>
        </row>
        <row r="281">
          <cell r="D281" t="str">
            <v>ConsignmentPlaceOfDestinationStreetAddress4</v>
          </cell>
          <cell r="E281" t="str">
            <v>Tekst</v>
          </cell>
          <cell r="F281" t="str">
            <v>TI</v>
          </cell>
        </row>
        <row r="282">
          <cell r="D282" t="str">
            <v>ConsignmentPlaceOfDestinationStreetAddress5</v>
          </cell>
          <cell r="E282" t="str">
            <v>Tekst</v>
          </cell>
          <cell r="F282" t="str">
            <v>TI</v>
          </cell>
        </row>
        <row r="283">
          <cell r="D283" t="str">
            <v>ConsignmentPlaceOfDestinationPostalCode</v>
          </cell>
          <cell r="E283" t="str">
            <v>Tekst</v>
          </cell>
          <cell r="F283" t="str">
            <v>TI</v>
          </cell>
        </row>
        <row r="284">
          <cell r="D284" t="str">
            <v>ConsignmentPlaceOfDestinationCityName</v>
          </cell>
          <cell r="E284" t="str">
            <v>Tekst</v>
          </cell>
          <cell r="F284" t="str">
            <v>TI</v>
          </cell>
        </row>
        <row r="285">
          <cell r="D285" t="str">
            <v>ConsignmentPlaceOfDestinationCountryName</v>
          </cell>
          <cell r="E285" t="str">
            <v>Tekst</v>
          </cell>
          <cell r="F285" t="str">
            <v>SSRC</v>
          </cell>
        </row>
        <row r="286">
          <cell r="D286" t="str">
            <v>ConsignmentPlaceOfDestinationCountryISOCode</v>
          </cell>
          <cell r="E286" t="str">
            <v>Liste</v>
          </cell>
          <cell r="F286" t="str">
            <v>TI</v>
          </cell>
        </row>
        <row r="287">
          <cell r="D287" t="str">
            <v>ConsignmentPlaceOfDestinationCountrySubDivisionCode</v>
          </cell>
          <cell r="E287" t="str">
            <v>Tekst</v>
          </cell>
          <cell r="F287" t="str">
            <v>TI</v>
          </cell>
        </row>
        <row r="288">
          <cell r="D288" t="str">
            <v>ConsingmentPlaceOfDestinationCountrySubDivisionName</v>
          </cell>
          <cell r="E288" t="str">
            <v>Tekst</v>
          </cell>
          <cell r="F288" t="str">
            <v>TI</v>
          </cell>
        </row>
        <row r="289">
          <cell r="D289" t="str">
            <v>ConsignmentPlaceOfDestinationCityCode</v>
          </cell>
          <cell r="E289" t="str">
            <v>Tekst</v>
          </cell>
          <cell r="F289" t="str">
            <v>TI</v>
          </cell>
        </row>
        <row r="290">
          <cell r="D290" t="str">
            <v>ConsignmentCountryDestination</v>
          </cell>
        </row>
        <row r="291">
          <cell r="D291" t="str">
            <v>ConsignmentCountryDestinationCountryName</v>
          </cell>
          <cell r="E291" t="str">
            <v>Test</v>
          </cell>
          <cell r="F291" t="str">
            <v>SSRC</v>
          </cell>
        </row>
        <row r="292">
          <cell r="D292" t="str">
            <v>ConsignmentCountryDestinationCountryCode</v>
          </cell>
          <cell r="E292" t="str">
            <v>Liste</v>
          </cell>
          <cell r="F292" t="str">
            <v>TI</v>
          </cell>
        </row>
        <row r="293">
          <cell r="D293" t="str">
            <v>ConsignmentCountryDestinationRegionName</v>
          </cell>
          <cell r="E293" t="str">
            <v>Tekst</v>
          </cell>
          <cell r="F293" t="str">
            <v>TI</v>
          </cell>
        </row>
        <row r="294">
          <cell r="D294" t="str">
            <v>ConsignmentCountryDestinationRegionCode</v>
          </cell>
          <cell r="E294" t="str">
            <v>Tekst</v>
          </cell>
          <cell r="F294" t="str">
            <v>TI</v>
          </cell>
        </row>
        <row r="295">
          <cell r="D295" t="str">
            <v>ConsignmentPointOfEntry</v>
          </cell>
        </row>
        <row r="296">
          <cell r="D296" t="str">
            <v>ConsignmentImportAdmission</v>
          </cell>
          <cell r="E296" t="str">
            <v>Tekst</v>
          </cell>
          <cell r="F296" t="str">
            <v>TI</v>
          </cell>
        </row>
        <row r="297">
          <cell r="D297" t="str">
            <v>ConsignmentPointOfEntryCityName</v>
          </cell>
          <cell r="E297" t="str">
            <v>Tekst</v>
          </cell>
          <cell r="F297" t="str">
            <v>TI</v>
          </cell>
        </row>
        <row r="298">
          <cell r="D298" t="str">
            <v>ConsignmentPointOfEntryCityCode</v>
          </cell>
          <cell r="E298" t="str">
            <v>Tekst</v>
          </cell>
          <cell r="F298" t="str">
            <v>TI</v>
          </cell>
        </row>
        <row r="299">
          <cell r="D299" t="str">
            <v>ConsignmentCustomWarehouse</v>
          </cell>
          <cell r="E299" t="str">
            <v>Tekst</v>
          </cell>
          <cell r="F299" t="str">
            <v>TI</v>
          </cell>
        </row>
        <row r="300">
          <cell r="D300" t="str">
            <v>ConsignmentDateOfEntry</v>
          </cell>
          <cell r="E300" t="str">
            <v>Dato</v>
          </cell>
          <cell r="F300" t="str">
            <v>DT</v>
          </cell>
        </row>
        <row r="301">
          <cell r="D301" t="str">
            <v>ConsignmentTransitCountry</v>
          </cell>
        </row>
        <row r="302">
          <cell r="D302" t="str">
            <v>ConsignmentTransitCountryName</v>
          </cell>
          <cell r="E302" t="str">
            <v>Liste</v>
          </cell>
          <cell r="F302" t="str">
            <v>SSRC</v>
          </cell>
        </row>
        <row r="303">
          <cell r="D303" t="str">
            <v>ConsignmentTransitCountryCode</v>
          </cell>
          <cell r="E303" t="str">
            <v>Liste</v>
          </cell>
          <cell r="F303" t="str">
            <v>TI</v>
          </cell>
        </row>
        <row r="304">
          <cell r="D304" t="str">
            <v>ConsignmentMeansOfTransport</v>
          </cell>
          <cell r="G304" t="str">
            <v>rbtn_linked</v>
          </cell>
        </row>
        <row r="305">
          <cell r="D305" t="str">
            <v>ConsignmentTransportMeansOfTransportCode</v>
          </cell>
          <cell r="E305" t="str">
            <v>Radiobutton</v>
          </cell>
          <cell r="F305" t="str">
            <v>RBTN</v>
          </cell>
        </row>
        <row r="306">
          <cell r="D306" t="str">
            <v>ConsignmentTransportMeansOfTransportTruckReg</v>
          </cell>
          <cell r="E306" t="str">
            <v>Tekst</v>
          </cell>
          <cell r="F306" t="str">
            <v>TI</v>
          </cell>
        </row>
        <row r="307">
          <cell r="D307" t="str">
            <v>ConsignmentTransportMeansOfTransportTruckRegSealNo</v>
          </cell>
          <cell r="E307" t="str">
            <v>Tekst</v>
          </cell>
          <cell r="F307" t="str">
            <v>TI</v>
          </cell>
        </row>
        <row r="308">
          <cell r="D308" t="str">
            <v>ConsignmentTransportMeansOfTransportTrailerReg</v>
          </cell>
          <cell r="E308" t="str">
            <v>Tekst</v>
          </cell>
          <cell r="F308" t="str">
            <v>TI</v>
          </cell>
        </row>
        <row r="309">
          <cell r="D309" t="str">
            <v>ConsignmentTransportMeansOfTransportTrailerRegSealNo</v>
          </cell>
          <cell r="E309" t="str">
            <v>Tekst</v>
          </cell>
          <cell r="F309" t="str">
            <v>TI</v>
          </cell>
        </row>
        <row r="310">
          <cell r="D310" t="str">
            <v>ConsignmentTransportMeansOfTransportTrailer2Reg</v>
          </cell>
          <cell r="E310" t="str">
            <v>Tekst</v>
          </cell>
          <cell r="F310" t="str">
            <v>TI</v>
          </cell>
        </row>
        <row r="311">
          <cell r="D311" t="str">
            <v>ConsignmentTransportMeansOfTransportTrailer2RegSealNo</v>
          </cell>
          <cell r="E311" t="str">
            <v>Tekst</v>
          </cell>
          <cell r="F311" t="str">
            <v>TI</v>
          </cell>
        </row>
        <row r="312">
          <cell r="D312" t="str">
            <v>ConsignmentTransportMeansOfTransportTrainReg</v>
          </cell>
          <cell r="E312" t="str">
            <v>Tekst</v>
          </cell>
          <cell r="F312" t="str">
            <v>TI</v>
          </cell>
        </row>
        <row r="313">
          <cell r="D313" t="str">
            <v>ConsignmentTransportMeansOfTransportTrainRegSealNo</v>
          </cell>
          <cell r="E313" t="str">
            <v>Tekst</v>
          </cell>
          <cell r="F313" t="str">
            <v>TI</v>
          </cell>
        </row>
        <row r="314">
          <cell r="D314" t="str">
            <v>ConsignmentTransportMeansOfTransportShip</v>
          </cell>
          <cell r="E314" t="str">
            <v>Tekst</v>
          </cell>
          <cell r="F314" t="str">
            <v>TI</v>
          </cell>
        </row>
        <row r="315">
          <cell r="D315" t="str">
            <v>ConsignmentTransportMeansOfTransportShipSealNo</v>
          </cell>
          <cell r="E315" t="str">
            <v>Tekst</v>
          </cell>
          <cell r="F315" t="str">
            <v>TI</v>
          </cell>
        </row>
        <row r="316">
          <cell r="D316" t="str">
            <v>ConsignmentTransportMeansOfTransportPlane</v>
          </cell>
          <cell r="E316" t="str">
            <v>Tekst</v>
          </cell>
          <cell r="F316" t="str">
            <v>TI</v>
          </cell>
        </row>
        <row r="317">
          <cell r="D317" t="str">
            <v>ConsignmentTransportMeansOfTransportPlaneSealNo</v>
          </cell>
          <cell r="E317" t="str">
            <v>Tekst</v>
          </cell>
          <cell r="F317" t="str">
            <v>TI</v>
          </cell>
        </row>
        <row r="318">
          <cell r="D318" t="str">
            <v>ConsignmentTransportContainer</v>
          </cell>
          <cell r="G318" t="str">
            <v>rbtn_linked</v>
          </cell>
        </row>
        <row r="319">
          <cell r="D319" t="str">
            <v>ConsignmentTransportIdentificationCode</v>
          </cell>
          <cell r="E319" t="str">
            <v>Radiobutton</v>
          </cell>
          <cell r="F319" t="str">
            <v>RBTN</v>
          </cell>
        </row>
        <row r="320">
          <cell r="D320" t="str">
            <v>ConsignmentTransportIdentificationContainerID</v>
          </cell>
          <cell r="E320" t="str">
            <v>Tekst</v>
          </cell>
          <cell r="F320" t="str">
            <v>TI</v>
          </cell>
        </row>
        <row r="321">
          <cell r="D321" t="str">
            <v>ConsignmentTransportIdentificationOtherType</v>
          </cell>
          <cell r="E321" t="str">
            <v>Tekst</v>
          </cell>
          <cell r="F321" t="str">
            <v>TI</v>
          </cell>
        </row>
        <row r="322">
          <cell r="D322" t="str">
            <v>ConsignmentTransportIdentificationOtherCount</v>
          </cell>
          <cell r="E322" t="str">
            <v>Tekst</v>
          </cell>
          <cell r="F322" t="str">
            <v>TI</v>
          </cell>
        </row>
        <row r="323">
          <cell r="D323" t="str">
            <v>ConsignmentTransportDocuments</v>
          </cell>
        </row>
        <row r="324">
          <cell r="D324" t="str">
            <v>ConsignmentTransportDocumentsReferenceDocumentID</v>
          </cell>
          <cell r="E324" t="str">
            <v>Tekst</v>
          </cell>
          <cell r="F324" t="str">
            <v>TA</v>
          </cell>
        </row>
        <row r="325">
          <cell r="D325" t="str">
            <v>ConsignmentTransportConditions</v>
          </cell>
          <cell r="G325" t="str">
            <v>rbtn_linked</v>
          </cell>
        </row>
        <row r="326">
          <cell r="D326" t="str">
            <v>ConsignmentTransportConditionsCode</v>
          </cell>
          <cell r="E326" t="str">
            <v>Radiobutton</v>
          </cell>
          <cell r="F326" t="str">
            <v>RBTN</v>
          </cell>
        </row>
        <row r="327">
          <cell r="D327" t="str">
            <v>ConsignmentTransportConditionsFreezingTemp</v>
          </cell>
          <cell r="E327" t="str">
            <v>Tekst</v>
          </cell>
          <cell r="F327" t="str">
            <v>TI</v>
          </cell>
        </row>
        <row r="328">
          <cell r="D328" t="str">
            <v>ConsignmentTransportConditionsCoolingTemp</v>
          </cell>
          <cell r="E328" t="str">
            <v>Tekst</v>
          </cell>
          <cell r="F328" t="str">
            <v>TI</v>
          </cell>
        </row>
        <row r="329">
          <cell r="D329" t="str">
            <v>ConsignmentTransportStorageConditions</v>
          </cell>
          <cell r="G329" t="str">
            <v>rbtn_linked</v>
          </cell>
        </row>
        <row r="330">
          <cell r="D330" t="str">
            <v>ConsignmentTransportStorageConditionsCode</v>
          </cell>
          <cell r="E330" t="str">
            <v>Radiobutton</v>
          </cell>
          <cell r="F330" t="str">
            <v>RBTN</v>
          </cell>
        </row>
        <row r="331">
          <cell r="D331" t="str">
            <v>ConsignmentTransportStorageConditionsFreezingTemp</v>
          </cell>
          <cell r="E331" t="str">
            <v>Tekst</v>
          </cell>
          <cell r="F331" t="str">
            <v>TI</v>
          </cell>
        </row>
        <row r="332">
          <cell r="D332" t="str">
            <v>ConsignmentTransportStorageConditionsCoolingTemp</v>
          </cell>
          <cell r="E332" t="str">
            <v>Tekst</v>
          </cell>
          <cell r="F332" t="str">
            <v>TI</v>
          </cell>
        </row>
        <row r="333">
          <cell r="D333" t="str">
            <v>ConsignmentTransportCarrier</v>
          </cell>
          <cell r="G333" t="str">
            <v>shipper_address</v>
          </cell>
        </row>
        <row r="334">
          <cell r="D334" t="str">
            <v>ConsignmentTransportCarrierName</v>
          </cell>
          <cell r="E334" t="str">
            <v>Tekst</v>
          </cell>
          <cell r="F334" t="str">
            <v>TI</v>
          </cell>
        </row>
        <row r="335">
          <cell r="D335" t="str">
            <v>ConsignmentTransportCarrierCode</v>
          </cell>
          <cell r="E335" t="str">
            <v>Tekst</v>
          </cell>
          <cell r="F335" t="str">
            <v>TI</v>
          </cell>
        </row>
        <row r="336">
          <cell r="D336" t="str">
            <v>ConsignmentTransportCarrierStreetAddress1</v>
          </cell>
          <cell r="E336" t="str">
            <v>Tekst</v>
          </cell>
          <cell r="F336" t="str">
            <v>TI</v>
          </cell>
        </row>
        <row r="337">
          <cell r="D337" t="str">
            <v>ConsignmentTransportCarrierStreetAddress2</v>
          </cell>
          <cell r="E337" t="str">
            <v>Tekst</v>
          </cell>
          <cell r="F337" t="str">
            <v>TI</v>
          </cell>
        </row>
        <row r="338">
          <cell r="D338" t="str">
            <v>ConsignmentTransportCarrierStreetAddress3</v>
          </cell>
          <cell r="E338" t="str">
            <v>Tekst</v>
          </cell>
          <cell r="F338" t="str">
            <v>TI</v>
          </cell>
        </row>
        <row r="339">
          <cell r="D339" t="str">
            <v>ConsignmentTransportCarrierStreetAddress4</v>
          </cell>
          <cell r="E339" t="str">
            <v>Tekst</v>
          </cell>
          <cell r="F339" t="str">
            <v>TI</v>
          </cell>
        </row>
        <row r="340">
          <cell r="D340" t="str">
            <v>ConsignmentTransportCarrierStreetAddress5</v>
          </cell>
          <cell r="E340" t="str">
            <v>Tekst</v>
          </cell>
          <cell r="F340" t="str">
            <v>TI</v>
          </cell>
        </row>
        <row r="341">
          <cell r="D341" t="str">
            <v>ConsignmentTransportCarrierPostalCode</v>
          </cell>
          <cell r="E341" t="str">
            <v>Tekst</v>
          </cell>
          <cell r="F341" t="str">
            <v>TI</v>
          </cell>
        </row>
        <row r="342">
          <cell r="D342" t="str">
            <v>ConsignmentTransportCarrierCityName</v>
          </cell>
          <cell r="E342" t="str">
            <v>Tekst</v>
          </cell>
          <cell r="F342" t="str">
            <v>TI</v>
          </cell>
        </row>
        <row r="343">
          <cell r="D343" t="str">
            <v>ConsignmentTransportCarrierCountryName</v>
          </cell>
          <cell r="E343" t="str">
            <v>Liste</v>
          </cell>
          <cell r="F343" t="str">
            <v>SSRC</v>
          </cell>
        </row>
        <row r="344">
          <cell r="D344" t="str">
            <v>ConsignmentTransportCarrierCountryISOCode</v>
          </cell>
          <cell r="E344" t="str">
            <v>Tekst</v>
          </cell>
          <cell r="F344" t="str">
            <v>TI</v>
          </cell>
        </row>
        <row r="345">
          <cell r="D345" t="str">
            <v>ConsignmentTransportCarrierCountrySubDivisionCode</v>
          </cell>
          <cell r="E345" t="str">
            <v>Tekst</v>
          </cell>
          <cell r="F345" t="str">
            <v>TI</v>
          </cell>
        </row>
        <row r="346">
          <cell r="D346" t="str">
            <v>ConsingmentTransportCarrierCountrySubDivisionName</v>
          </cell>
          <cell r="E346" t="str">
            <v>Tekst</v>
          </cell>
          <cell r="F346" t="str">
            <v>TI</v>
          </cell>
        </row>
        <row r="347">
          <cell r="D347" t="str">
            <v>ConsignmentTransportCarrierCityCode</v>
          </cell>
          <cell r="E347" t="str">
            <v>Tekst</v>
          </cell>
          <cell r="F347" t="str">
            <v>TI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927A9-5591-42EA-B36C-CB248AD73480}">
  <dimension ref="A1:C249"/>
  <sheetViews>
    <sheetView tabSelected="1" workbookViewId="0">
      <selection activeCell="A40" sqref="A40"/>
    </sheetView>
  </sheetViews>
  <sheetFormatPr defaultRowHeight="15" x14ac:dyDescent="0.25"/>
  <cols>
    <col min="1" max="2" width="39.5703125" customWidth="1"/>
    <col min="3" max="3" width="45.7109375" hidden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C2" t="e">
        <f>VLOOKUP(A2,'[1]Fra Master'!D:G,4,0)</f>
        <v>#N/A</v>
      </c>
    </row>
    <row r="3" spans="1:3" x14ac:dyDescent="0.25">
      <c r="A3" t="s">
        <v>4</v>
      </c>
      <c r="B3" t="s">
        <v>5</v>
      </c>
      <c r="C3" t="str">
        <f>VLOOKUP(A3,'[1]Fra Master'!D:G,4,0)</f>
        <v>Virksomhedens navn</v>
      </c>
    </row>
    <row r="4" spans="1:3" x14ac:dyDescent="0.25">
      <c r="A4" t="s">
        <v>6</v>
      </c>
      <c r="B4" t="s">
        <v>7</v>
      </c>
      <c r="C4" t="str">
        <f>VLOOKUP(A4,'[1]Fra Master'!D:G,4,0)</f>
        <v>Godkendelsesnummer</v>
      </c>
    </row>
    <row r="5" spans="1:3" x14ac:dyDescent="0.25">
      <c r="A5" t="s">
        <v>8</v>
      </c>
      <c r="B5" t="s">
        <v>9</v>
      </c>
      <c r="C5" t="str">
        <f>VLOOKUP(A5,'[1]Fra Master'!D:G,4,0)</f>
        <v>Gade/vej og husnr.</v>
      </c>
    </row>
    <row r="6" spans="1:3" x14ac:dyDescent="0.25">
      <c r="A6" t="s">
        <v>10</v>
      </c>
      <c r="B6">
        <v>0</v>
      </c>
      <c r="C6">
        <f>VLOOKUP(A6,'[1]Fra Master'!D:G,4,0)</f>
        <v>0</v>
      </c>
    </row>
    <row r="7" spans="1:3" x14ac:dyDescent="0.25">
      <c r="A7" t="s">
        <v>11</v>
      </c>
      <c r="B7">
        <v>0</v>
      </c>
      <c r="C7">
        <f>VLOOKUP(A7,'[1]Fra Master'!D:G,4,0)</f>
        <v>0</v>
      </c>
    </row>
    <row r="8" spans="1:3" x14ac:dyDescent="0.25">
      <c r="A8" t="s">
        <v>12</v>
      </c>
      <c r="B8">
        <v>0</v>
      </c>
      <c r="C8">
        <f>VLOOKUP(A8,'[1]Fra Master'!D:G,4,0)</f>
        <v>0</v>
      </c>
    </row>
    <row r="9" spans="1:3" x14ac:dyDescent="0.25">
      <c r="A9" t="s">
        <v>13</v>
      </c>
      <c r="B9">
        <v>0</v>
      </c>
      <c r="C9">
        <f>VLOOKUP(A9,'[1]Fra Master'!D:G,4,0)</f>
        <v>0</v>
      </c>
    </row>
    <row r="10" spans="1:3" x14ac:dyDescent="0.25">
      <c r="A10" t="s">
        <v>14</v>
      </c>
      <c r="B10" t="s">
        <v>15</v>
      </c>
      <c r="C10" t="str">
        <f>VLOOKUP(A10,'[1]Fra Master'!D:G,4,0)</f>
        <v>Postnr.</v>
      </c>
    </row>
    <row r="11" spans="1:3" x14ac:dyDescent="0.25">
      <c r="A11" t="s">
        <v>16</v>
      </c>
      <c r="B11" t="s">
        <v>17</v>
      </c>
      <c r="C11" t="str">
        <f>VLOOKUP(A11,'[1]Fra Master'!D:G,4,0)</f>
        <v>By</v>
      </c>
    </row>
    <row r="12" spans="1:3" x14ac:dyDescent="0.25">
      <c r="A12" t="s">
        <v>18</v>
      </c>
      <c r="B12" t="s">
        <v>19</v>
      </c>
      <c r="C12" t="str">
        <f>VLOOKUP(A12,'[1]Fra Master'!D:G,4,0)</f>
        <v>Land</v>
      </c>
    </row>
    <row r="13" spans="1:3" x14ac:dyDescent="0.25">
      <c r="A13" t="s">
        <v>20</v>
      </c>
      <c r="B13" t="s">
        <v>21</v>
      </c>
      <c r="C13" t="str">
        <f>VLOOKUP(A13,'[1]Fra Master'!D:G,4,0)</f>
        <v>ISO-kode</v>
      </c>
    </row>
    <row r="14" spans="1:3" x14ac:dyDescent="0.25">
      <c r="A14" t="s">
        <v>22</v>
      </c>
      <c r="B14">
        <v>0</v>
      </c>
      <c r="C14">
        <f>VLOOKUP(A14,'[1]Fra Master'!D:G,4,0)</f>
        <v>0</v>
      </c>
    </row>
    <row r="15" spans="1:3" x14ac:dyDescent="0.25">
      <c r="A15" t="s">
        <v>23</v>
      </c>
      <c r="B15" t="s">
        <v>24</v>
      </c>
      <c r="C15" t="str">
        <f>VLOOKUP(A15,'[1]Fra Master'!D:G,4,0)</f>
        <v>Navn på afsender eller dennes repræsentant</v>
      </c>
    </row>
    <row r="16" spans="1:3" x14ac:dyDescent="0.25">
      <c r="A16" t="s">
        <v>25</v>
      </c>
      <c r="B16" t="s">
        <v>26</v>
      </c>
      <c r="C16" t="str">
        <f>VLOOKUP(A16,'[1]Fra Master'!D:G,4,0)</f>
        <v>Initialer</v>
      </c>
    </row>
    <row r="17" spans="1:3" x14ac:dyDescent="0.25">
      <c r="A17" t="s">
        <v>27</v>
      </c>
      <c r="B17" t="s">
        <v>28</v>
      </c>
      <c r="C17" t="str">
        <f>VLOOKUP(A17,'[1]Fra Master'!D:G,4,0)</f>
        <v>Telefonnummer</v>
      </c>
    </row>
    <row r="18" spans="1:3" x14ac:dyDescent="0.25">
      <c r="A18" t="s">
        <v>29</v>
      </c>
      <c r="B18" t="s">
        <v>30</v>
      </c>
      <c r="C18" t="str">
        <f>VLOOKUP(A18,'[1]Fra Master'!D:G,4,0)</f>
        <v>E-mail adresse</v>
      </c>
    </row>
    <row r="19" spans="1:3" x14ac:dyDescent="0.25">
      <c r="A19" t="s">
        <v>31</v>
      </c>
      <c r="B19">
        <v>0</v>
      </c>
      <c r="C19">
        <f>VLOOKUP(A19,'[1]Fra Master'!D:G,4,0)</f>
        <v>0</v>
      </c>
    </row>
    <row r="20" spans="1:3" x14ac:dyDescent="0.25">
      <c r="A20" t="s">
        <v>32</v>
      </c>
      <c r="B20" t="s">
        <v>33</v>
      </c>
      <c r="C20" t="str">
        <f>VLOOKUP(A20,'[1]Fra Master'!D:G,4,0)</f>
        <v>Importtilladelsesnummer</v>
      </c>
    </row>
    <row r="21" spans="1:3" x14ac:dyDescent="0.25">
      <c r="A21" t="s">
        <v>34</v>
      </c>
      <c r="B21">
        <v>0</v>
      </c>
      <c r="C21">
        <f>VLOOKUP(A21,'[1]Fra Master'!D:G,4,0)</f>
        <v>0</v>
      </c>
    </row>
    <row r="22" spans="1:3" x14ac:dyDescent="0.25">
      <c r="A22" t="s">
        <v>35</v>
      </c>
      <c r="B22" t="s">
        <v>5</v>
      </c>
      <c r="C22" t="str">
        <f>VLOOKUP(A22,'[1]Fra Master'!D:G,4,0)</f>
        <v>Virksomhedens navn</v>
      </c>
    </row>
    <row r="23" spans="1:3" x14ac:dyDescent="0.25">
      <c r="A23" t="s">
        <v>36</v>
      </c>
      <c r="B23" t="s">
        <v>7</v>
      </c>
      <c r="C23" t="str">
        <f>VLOOKUP(A23,'[1]Fra Master'!D:G,4,0)</f>
        <v>Godkendelsesnummer</v>
      </c>
    </row>
    <row r="24" spans="1:3" x14ac:dyDescent="0.25">
      <c r="A24" t="s">
        <v>37</v>
      </c>
      <c r="B24" t="s">
        <v>9</v>
      </c>
      <c r="C24" t="str">
        <f>VLOOKUP(A24,'[1]Fra Master'!D:G,4,0)</f>
        <v>Gade/vej og husnr.</v>
      </c>
    </row>
    <row r="25" spans="1:3" x14ac:dyDescent="0.25">
      <c r="A25" t="s">
        <v>38</v>
      </c>
      <c r="B25">
        <v>0</v>
      </c>
      <c r="C25">
        <f>VLOOKUP(A25,'[1]Fra Master'!D:G,4,0)</f>
        <v>0</v>
      </c>
    </row>
    <row r="26" spans="1:3" x14ac:dyDescent="0.25">
      <c r="A26" t="s">
        <v>39</v>
      </c>
      <c r="B26">
        <v>0</v>
      </c>
      <c r="C26">
        <f>VLOOKUP(A26,'[1]Fra Master'!D:G,4,0)</f>
        <v>0</v>
      </c>
    </row>
    <row r="27" spans="1:3" x14ac:dyDescent="0.25">
      <c r="A27" t="s">
        <v>40</v>
      </c>
      <c r="B27">
        <v>0</v>
      </c>
      <c r="C27">
        <f>VLOOKUP(A27,'[1]Fra Master'!D:G,4,0)</f>
        <v>0</v>
      </c>
    </row>
    <row r="28" spans="1:3" x14ac:dyDescent="0.25">
      <c r="A28" t="s">
        <v>41</v>
      </c>
      <c r="B28">
        <v>0</v>
      </c>
      <c r="C28">
        <f>VLOOKUP(A28,'[1]Fra Master'!D:G,4,0)</f>
        <v>0</v>
      </c>
    </row>
    <row r="29" spans="1:3" x14ac:dyDescent="0.25">
      <c r="A29" t="s">
        <v>42</v>
      </c>
      <c r="B29" t="s">
        <v>43</v>
      </c>
      <c r="C29" t="str">
        <f>VLOOKUP(A29,'[1]Fra Master'!D:G,4,0)</f>
        <v>Postnummer</v>
      </c>
    </row>
    <row r="30" spans="1:3" x14ac:dyDescent="0.25">
      <c r="A30" t="s">
        <v>44</v>
      </c>
      <c r="B30" t="s">
        <v>17</v>
      </c>
      <c r="C30" t="str">
        <f>VLOOKUP(A30,'[1]Fra Master'!D:G,4,0)</f>
        <v>By</v>
      </c>
    </row>
    <row r="31" spans="1:3" x14ac:dyDescent="0.25">
      <c r="A31" t="s">
        <v>45</v>
      </c>
      <c r="B31" t="s">
        <v>19</v>
      </c>
      <c r="C31" t="str">
        <f>VLOOKUP(A31,'[1]Fra Master'!D:G,4,0)</f>
        <v>Land</v>
      </c>
    </row>
    <row r="32" spans="1:3" x14ac:dyDescent="0.25">
      <c r="A32" t="s">
        <v>46</v>
      </c>
      <c r="B32" t="s">
        <v>21</v>
      </c>
      <c r="C32" t="str">
        <f>VLOOKUP(A32,'[1]Fra Master'!D:G,4,0)</f>
        <v>ISO-kode</v>
      </c>
    </row>
    <row r="33" spans="1:3" x14ac:dyDescent="0.25">
      <c r="A33" t="s">
        <v>47</v>
      </c>
      <c r="B33">
        <v>0</v>
      </c>
      <c r="C33">
        <f>VLOOKUP(A33,'[1]Fra Master'!D:G,4,0)</f>
        <v>0</v>
      </c>
    </row>
    <row r="34" spans="1:3" x14ac:dyDescent="0.25">
      <c r="A34" t="s">
        <v>48</v>
      </c>
      <c r="B34" t="s">
        <v>49</v>
      </c>
      <c r="C34" t="str">
        <f>VLOOKUP(A34,'[1]Fra Master'!D:G,4,0)</f>
        <v>Navn på modtager eller dennes repræsentant</v>
      </c>
    </row>
    <row r="35" spans="1:3" x14ac:dyDescent="0.25">
      <c r="A35" t="s">
        <v>50</v>
      </c>
      <c r="B35" t="s">
        <v>26</v>
      </c>
      <c r="C35" t="str">
        <f>VLOOKUP(A35,'[1]Fra Master'!D:G,4,0)</f>
        <v>Initialer</v>
      </c>
    </row>
    <row r="36" spans="1:3" x14ac:dyDescent="0.25">
      <c r="A36" t="s">
        <v>51</v>
      </c>
      <c r="B36" t="s">
        <v>28</v>
      </c>
      <c r="C36" t="str">
        <f>VLOOKUP(A36,'[1]Fra Master'!D:G,4,0)</f>
        <v>Telefonnummer</v>
      </c>
    </row>
    <row r="37" spans="1:3" x14ac:dyDescent="0.25">
      <c r="A37" t="s">
        <v>52</v>
      </c>
      <c r="B37" t="s">
        <v>30</v>
      </c>
      <c r="C37" t="str">
        <f>VLOOKUP(A37,'[1]Fra Master'!D:G,4,0)</f>
        <v>E-mail adresse</v>
      </c>
    </row>
    <row r="38" spans="1:3" x14ac:dyDescent="0.25">
      <c r="A38" t="s">
        <v>53</v>
      </c>
      <c r="B38">
        <v>0</v>
      </c>
      <c r="C38">
        <f>VLOOKUP(A38,'[1]Fra Master'!D:G,4,0)</f>
        <v>0</v>
      </c>
    </row>
    <row r="39" spans="1:3" x14ac:dyDescent="0.25">
      <c r="A39" t="s">
        <v>54</v>
      </c>
      <c r="B39" t="s">
        <v>5</v>
      </c>
      <c r="C39" t="str">
        <f>VLOOKUP(A39,'[1]Fra Master'!D:G,4,0)</f>
        <v>Virksomhedens navn</v>
      </c>
    </row>
    <row r="40" spans="1:3" x14ac:dyDescent="0.25">
      <c r="A40" t="s">
        <v>55</v>
      </c>
      <c r="B40" t="s">
        <v>7</v>
      </c>
      <c r="C40" t="str">
        <f>VLOOKUP(A40,'[1]Fra Master'!D:G,4,0)</f>
        <v>Godkendelsesnummer</v>
      </c>
    </row>
    <row r="41" spans="1:3" x14ac:dyDescent="0.25">
      <c r="A41" t="s">
        <v>56</v>
      </c>
      <c r="B41" t="s">
        <v>9</v>
      </c>
      <c r="C41" t="str">
        <f>VLOOKUP(A41,'[1]Fra Master'!D:G,4,0)</f>
        <v>Gade/vej og husnr.</v>
      </c>
    </row>
    <row r="42" spans="1:3" x14ac:dyDescent="0.25">
      <c r="A42" t="s">
        <v>57</v>
      </c>
      <c r="B42">
        <v>0</v>
      </c>
      <c r="C42">
        <f>VLOOKUP(A42,'[1]Fra Master'!D:G,4,0)</f>
        <v>0</v>
      </c>
    </row>
    <row r="43" spans="1:3" x14ac:dyDescent="0.25">
      <c r="A43" t="s">
        <v>58</v>
      </c>
      <c r="B43">
        <v>0</v>
      </c>
      <c r="C43">
        <f>VLOOKUP(A43,'[1]Fra Master'!D:G,4,0)</f>
        <v>0</v>
      </c>
    </row>
    <row r="44" spans="1:3" x14ac:dyDescent="0.25">
      <c r="A44" t="s">
        <v>59</v>
      </c>
      <c r="B44">
        <v>0</v>
      </c>
      <c r="C44">
        <f>VLOOKUP(A44,'[1]Fra Master'!D:G,4,0)</f>
        <v>0</v>
      </c>
    </row>
    <row r="45" spans="1:3" x14ac:dyDescent="0.25">
      <c r="A45" t="s">
        <v>60</v>
      </c>
      <c r="B45">
        <v>0</v>
      </c>
      <c r="C45">
        <f>VLOOKUP(A45,'[1]Fra Master'!D:G,4,0)</f>
        <v>0</v>
      </c>
    </row>
    <row r="46" spans="1:3" x14ac:dyDescent="0.25">
      <c r="A46" t="s">
        <v>61</v>
      </c>
      <c r="B46" t="s">
        <v>43</v>
      </c>
      <c r="C46" t="str">
        <f>VLOOKUP(A46,'[1]Fra Master'!D:G,4,0)</f>
        <v>Postnummer</v>
      </c>
    </row>
    <row r="47" spans="1:3" x14ac:dyDescent="0.25">
      <c r="A47" t="s">
        <v>62</v>
      </c>
      <c r="B47" t="s">
        <v>17</v>
      </c>
      <c r="C47" t="str">
        <f>VLOOKUP(A47,'[1]Fra Master'!D:G,4,0)</f>
        <v>By</v>
      </c>
    </row>
    <row r="48" spans="1:3" x14ac:dyDescent="0.25">
      <c r="A48" t="s">
        <v>63</v>
      </c>
      <c r="B48" t="s">
        <v>19</v>
      </c>
      <c r="C48" t="str">
        <f>VLOOKUP(A48,'[1]Fra Master'!D:G,4,0)</f>
        <v>Land</v>
      </c>
    </row>
    <row r="49" spans="1:3" x14ac:dyDescent="0.25">
      <c r="A49" t="s">
        <v>64</v>
      </c>
      <c r="B49" t="s">
        <v>21</v>
      </c>
      <c r="C49" t="str">
        <f>VLOOKUP(A49,'[1]Fra Master'!D:G,4,0)</f>
        <v>ISO-kode</v>
      </c>
    </row>
    <row r="50" spans="1:3" x14ac:dyDescent="0.25">
      <c r="A50" t="s">
        <v>65</v>
      </c>
      <c r="B50">
        <v>0</v>
      </c>
      <c r="C50">
        <f>VLOOKUP(A50,'[1]Fra Master'!D:G,4,0)</f>
        <v>0</v>
      </c>
    </row>
    <row r="51" spans="1:3" x14ac:dyDescent="0.25">
      <c r="A51" t="s">
        <v>66</v>
      </c>
      <c r="B51" t="s">
        <v>67</v>
      </c>
      <c r="C51" t="str">
        <f>VLOOKUP(A51,'[1]Fra Master'!D:G,4,0)</f>
        <v>Navn på ansvarlig part eller dennes repræsentant</v>
      </c>
    </row>
    <row r="52" spans="1:3" x14ac:dyDescent="0.25">
      <c r="A52" t="s">
        <v>68</v>
      </c>
      <c r="B52" t="s">
        <v>26</v>
      </c>
      <c r="C52" t="str">
        <f>VLOOKUP(A52,'[1]Fra Master'!D:G,4,0)</f>
        <v>Initialer</v>
      </c>
    </row>
    <row r="53" spans="1:3" x14ac:dyDescent="0.25">
      <c r="A53" t="s">
        <v>69</v>
      </c>
      <c r="B53" t="s">
        <v>28</v>
      </c>
      <c r="C53" t="str">
        <f>VLOOKUP(A53,'[1]Fra Master'!D:G,4,0)</f>
        <v>Telefonnummer</v>
      </c>
    </row>
    <row r="54" spans="1:3" x14ac:dyDescent="0.25">
      <c r="A54" t="s">
        <v>70</v>
      </c>
      <c r="B54" t="s">
        <v>30</v>
      </c>
      <c r="C54" t="str">
        <f>VLOOKUP(A54,'[1]Fra Master'!D:G,4,0)</f>
        <v>E-mail adresse</v>
      </c>
    </row>
    <row r="55" spans="1:3" x14ac:dyDescent="0.25">
      <c r="A55" t="s">
        <v>71</v>
      </c>
      <c r="B55">
        <v>0</v>
      </c>
      <c r="C55">
        <f>VLOOKUP(A55,'[1]Fra Master'!D:G,4,0)</f>
        <v>0</v>
      </c>
    </row>
    <row r="56" spans="1:3" x14ac:dyDescent="0.25">
      <c r="A56" t="s">
        <v>72</v>
      </c>
      <c r="B56" t="s">
        <v>5</v>
      </c>
      <c r="C56" t="str">
        <f>VLOOKUP(A56,'[1]Fra Master'!D:G,4,0)</f>
        <v>Virksomhedens navn</v>
      </c>
    </row>
    <row r="57" spans="1:3" x14ac:dyDescent="0.25">
      <c r="A57" t="s">
        <v>73</v>
      </c>
      <c r="B57" t="s">
        <v>7</v>
      </c>
      <c r="C57" t="str">
        <f>VLOOKUP(A57,'[1]Fra Master'!D:G,4,0)</f>
        <v>Godkendelsesnummer</v>
      </c>
    </row>
    <row r="58" spans="1:3" x14ac:dyDescent="0.25">
      <c r="A58" t="s">
        <v>74</v>
      </c>
      <c r="B58" t="s">
        <v>9</v>
      </c>
      <c r="C58" t="str">
        <f>VLOOKUP(A58,'[1]Fra Master'!D:G,4,0)</f>
        <v>Gade/vej og husnr.</v>
      </c>
    </row>
    <row r="59" spans="1:3" x14ac:dyDescent="0.25">
      <c r="A59" t="s">
        <v>75</v>
      </c>
      <c r="B59">
        <v>0</v>
      </c>
      <c r="C59">
        <f>VLOOKUP(A59,'[1]Fra Master'!D:G,4,0)</f>
        <v>0</v>
      </c>
    </row>
    <row r="60" spans="1:3" x14ac:dyDescent="0.25">
      <c r="A60" t="s">
        <v>76</v>
      </c>
      <c r="B60">
        <v>0</v>
      </c>
      <c r="C60">
        <f>VLOOKUP(A60,'[1]Fra Master'!D:G,4,0)</f>
        <v>0</v>
      </c>
    </row>
    <row r="61" spans="1:3" x14ac:dyDescent="0.25">
      <c r="A61" t="s">
        <v>77</v>
      </c>
      <c r="B61">
        <v>0</v>
      </c>
      <c r="C61">
        <f>VLOOKUP(A61,'[1]Fra Master'!D:G,4,0)</f>
        <v>0</v>
      </c>
    </row>
    <row r="62" spans="1:3" x14ac:dyDescent="0.25">
      <c r="A62" t="s">
        <v>78</v>
      </c>
      <c r="B62">
        <v>0</v>
      </c>
      <c r="C62">
        <f>VLOOKUP(A62,'[1]Fra Master'!D:G,4,0)</f>
        <v>0</v>
      </c>
    </row>
    <row r="63" spans="1:3" x14ac:dyDescent="0.25">
      <c r="A63" t="s">
        <v>79</v>
      </c>
      <c r="B63" t="s">
        <v>15</v>
      </c>
      <c r="C63" t="str">
        <f>VLOOKUP(A63,'[1]Fra Master'!D:G,4,0)</f>
        <v>Postnr.</v>
      </c>
    </row>
    <row r="64" spans="1:3" x14ac:dyDescent="0.25">
      <c r="A64" t="s">
        <v>80</v>
      </c>
      <c r="B64" t="s">
        <v>17</v>
      </c>
      <c r="C64" t="str">
        <f>VLOOKUP(A64,'[1]Fra Master'!D:G,4,0)</f>
        <v>By</v>
      </c>
    </row>
    <row r="65" spans="1:3" x14ac:dyDescent="0.25">
      <c r="A65" t="s">
        <v>81</v>
      </c>
      <c r="B65" t="s">
        <v>19</v>
      </c>
      <c r="C65" t="str">
        <f>VLOOKUP(A65,'[1]Fra Master'!D:G,4,0)</f>
        <v>Land</v>
      </c>
    </row>
    <row r="66" spans="1:3" x14ac:dyDescent="0.25">
      <c r="A66" t="s">
        <v>82</v>
      </c>
      <c r="B66" t="s">
        <v>21</v>
      </c>
      <c r="C66" t="str">
        <f>VLOOKUP(A66,'[1]Fra Master'!D:G,4,0)</f>
        <v>ISO-kode</v>
      </c>
    </row>
    <row r="67" spans="1:3" x14ac:dyDescent="0.25">
      <c r="A67" t="s">
        <v>83</v>
      </c>
      <c r="B67">
        <v>0</v>
      </c>
      <c r="C67">
        <f>VLOOKUP(A67,'[1]Fra Master'!D:G,4,0)</f>
        <v>0</v>
      </c>
    </row>
    <row r="68" spans="1:3" x14ac:dyDescent="0.25">
      <c r="A68" t="s">
        <v>84</v>
      </c>
      <c r="B68" t="s">
        <v>85</v>
      </c>
      <c r="C68" t="str">
        <f>VLOOKUP(A68,'[1]Fra Master'!D:G,4,0)</f>
        <v>Navn på kontaktperson</v>
      </c>
    </row>
    <row r="69" spans="1:3" x14ac:dyDescent="0.25">
      <c r="A69" t="s">
        <v>86</v>
      </c>
      <c r="B69" t="s">
        <v>26</v>
      </c>
      <c r="C69" t="str">
        <f>VLOOKUP(A69,'[1]Fra Master'!D:G,4,0)</f>
        <v>Initialer</v>
      </c>
    </row>
    <row r="70" spans="1:3" x14ac:dyDescent="0.25">
      <c r="A70" t="s">
        <v>87</v>
      </c>
      <c r="B70" t="s">
        <v>28</v>
      </c>
      <c r="C70" t="str">
        <f>VLOOKUP(A70,'[1]Fra Master'!D:G,4,0)</f>
        <v>Telefonnummer</v>
      </c>
    </row>
    <row r="71" spans="1:3" x14ac:dyDescent="0.25">
      <c r="A71" t="s">
        <v>88</v>
      </c>
      <c r="B71" t="s">
        <v>30</v>
      </c>
      <c r="C71" t="str">
        <f>VLOOKUP(A71,'[1]Fra Master'!D:G,4,0)</f>
        <v>E-mail adresse</v>
      </c>
    </row>
    <row r="72" spans="1:3" x14ac:dyDescent="0.25">
      <c r="A72" t="s">
        <v>89</v>
      </c>
      <c r="B72">
        <v>0</v>
      </c>
      <c r="C72">
        <f>VLOOKUP(A72,'[1]Fra Master'!D:G,4,0)</f>
        <v>0</v>
      </c>
    </row>
    <row r="73" spans="1:3" x14ac:dyDescent="0.25">
      <c r="A73" t="s">
        <v>90</v>
      </c>
      <c r="B73" t="s">
        <v>91</v>
      </c>
      <c r="C73" t="str">
        <f>VLOOKUP(A73,'[1]Fra Master'!D:G,4,0)</f>
        <v>Oprindelsesland</v>
      </c>
    </row>
    <row r="74" spans="1:3" x14ac:dyDescent="0.25">
      <c r="A74" t="s">
        <v>92</v>
      </c>
      <c r="B74" t="s">
        <v>21</v>
      </c>
      <c r="C74" t="str">
        <f>VLOOKUP(A74,'[1]Fra Master'!D:G,4,0)</f>
        <v>ISO-kode</v>
      </c>
    </row>
    <row r="75" spans="1:3" x14ac:dyDescent="0.25">
      <c r="A75" t="s">
        <v>93</v>
      </c>
      <c r="B75" t="s">
        <v>94</v>
      </c>
      <c r="C75" t="str">
        <f>VLOOKUP(A75,'[1]Fra Master'!D:G,4,0)</f>
        <v>Oprindelsesregion</v>
      </c>
    </row>
    <row r="76" spans="1:3" x14ac:dyDescent="0.25">
      <c r="A76" t="s">
        <v>95</v>
      </c>
      <c r="B76" t="s">
        <v>96</v>
      </c>
      <c r="C76" t="str">
        <f>VLOOKUP(A76,'[1]Fra Master'!D:G,4,0)</f>
        <v>Kode</v>
      </c>
    </row>
    <row r="77" spans="1:3" x14ac:dyDescent="0.25">
      <c r="A77" t="s">
        <v>97</v>
      </c>
      <c r="B77">
        <v>0</v>
      </c>
      <c r="C77">
        <f>VLOOKUP(A77,'[1]Fra Master'!D:G,4,0)</f>
        <v>0</v>
      </c>
    </row>
    <row r="78" spans="1:3" x14ac:dyDescent="0.25">
      <c r="A78" t="s">
        <v>98</v>
      </c>
      <c r="B78" t="s">
        <v>99</v>
      </c>
      <c r="C78" t="str">
        <f>VLOOKUP(A78,'[1]Fra Master'!D:G,4,0)</f>
        <v>Oprindelsesvirksomhed</v>
      </c>
    </row>
    <row r="79" spans="1:3" x14ac:dyDescent="0.25">
      <c r="A79" t="s">
        <v>100</v>
      </c>
      <c r="B79" t="s">
        <v>7</v>
      </c>
      <c r="C79" t="str">
        <f>VLOOKUP(A79,'[1]Fra Master'!D:G,4,0)</f>
        <v>Godkendelsesnummer</v>
      </c>
    </row>
    <row r="80" spans="1:3" x14ac:dyDescent="0.25">
      <c r="A80" t="s">
        <v>101</v>
      </c>
      <c r="B80" t="s">
        <v>9</v>
      </c>
      <c r="C80" t="str">
        <f>VLOOKUP(A80,'[1]Fra Master'!D:G,4,0)</f>
        <v>Gade/vej og husnr.</v>
      </c>
    </row>
    <row r="81" spans="1:3" x14ac:dyDescent="0.25">
      <c r="A81" t="s">
        <v>102</v>
      </c>
      <c r="B81">
        <v>0</v>
      </c>
      <c r="C81">
        <f>VLOOKUP(A81,'[1]Fra Master'!D:G,4,0)</f>
        <v>0</v>
      </c>
    </row>
    <row r="82" spans="1:3" x14ac:dyDescent="0.25">
      <c r="A82" t="s">
        <v>103</v>
      </c>
      <c r="B82">
        <v>0</v>
      </c>
      <c r="C82">
        <f>VLOOKUP(A82,'[1]Fra Master'!D:G,4,0)</f>
        <v>0</v>
      </c>
    </row>
    <row r="83" spans="1:3" x14ac:dyDescent="0.25">
      <c r="A83" t="s">
        <v>104</v>
      </c>
      <c r="B83">
        <v>0</v>
      </c>
      <c r="C83">
        <f>VLOOKUP(A83,'[1]Fra Master'!D:G,4,0)</f>
        <v>0</v>
      </c>
    </row>
    <row r="84" spans="1:3" x14ac:dyDescent="0.25">
      <c r="A84" t="s">
        <v>105</v>
      </c>
      <c r="B84">
        <v>0</v>
      </c>
      <c r="C84">
        <f>VLOOKUP(A84,'[1]Fra Master'!D:G,4,0)</f>
        <v>0</v>
      </c>
    </row>
    <row r="85" spans="1:3" x14ac:dyDescent="0.25">
      <c r="A85" t="s">
        <v>106</v>
      </c>
      <c r="B85" t="s">
        <v>15</v>
      </c>
      <c r="C85" t="str">
        <f>VLOOKUP(A85,'[1]Fra Master'!D:G,4,0)</f>
        <v>Postnr.</v>
      </c>
    </row>
    <row r="86" spans="1:3" x14ac:dyDescent="0.25">
      <c r="A86" t="s">
        <v>107</v>
      </c>
      <c r="B86" t="s">
        <v>17</v>
      </c>
      <c r="C86" t="str">
        <f>VLOOKUP(A86,'[1]Fra Master'!D:G,4,0)</f>
        <v>By</v>
      </c>
    </row>
    <row r="87" spans="1:3" x14ac:dyDescent="0.25">
      <c r="A87" t="s">
        <v>108</v>
      </c>
      <c r="B87" t="s">
        <v>19</v>
      </c>
      <c r="C87" t="str">
        <f>VLOOKUP(A87,'[1]Fra Master'!D:G,4,0)</f>
        <v>Land</v>
      </c>
    </row>
    <row r="88" spans="1:3" x14ac:dyDescent="0.25">
      <c r="A88" t="s">
        <v>109</v>
      </c>
      <c r="B88" t="s">
        <v>21</v>
      </c>
      <c r="C88" t="str">
        <f>VLOOKUP(A88,'[1]Fra Master'!D:G,4,0)</f>
        <v>ISO-kode</v>
      </c>
    </row>
    <row r="89" spans="1:3" x14ac:dyDescent="0.25">
      <c r="A89" t="s">
        <v>110</v>
      </c>
      <c r="B89">
        <v>0</v>
      </c>
      <c r="C89">
        <f>VLOOKUP(A89,'[1]Fra Master'!D:G,4,0)</f>
        <v>0</v>
      </c>
    </row>
    <row r="90" spans="1:3" x14ac:dyDescent="0.25">
      <c r="A90" t="s">
        <v>111</v>
      </c>
      <c r="B90" t="s">
        <v>112</v>
      </c>
      <c r="C90" t="str">
        <f>VLOOKUP(A90,'[1]Fra Master'!D:G,4,0)</f>
        <v>Fangstfartøj godk.nr.</v>
      </c>
    </row>
    <row r="91" spans="1:3" x14ac:dyDescent="0.25">
      <c r="A91" t="s">
        <v>113</v>
      </c>
      <c r="B91" t="s">
        <v>114</v>
      </c>
      <c r="C91" t="str">
        <f>VLOOKUP(A91,'[1]Fra Master'!D:G,4,0)</f>
        <v>Fangstfartøj navn</v>
      </c>
    </row>
    <row r="92" spans="1:3" x14ac:dyDescent="0.25">
      <c r="A92" t="s">
        <v>115</v>
      </c>
      <c r="B92" t="e">
        <v>#N/A</v>
      </c>
      <c r="C92" t="e">
        <f>VLOOKUP(A92,'[1]Fra Master'!D:G,4,0)</f>
        <v>#N/A</v>
      </c>
    </row>
    <row r="93" spans="1:3" x14ac:dyDescent="0.25">
      <c r="A93" t="s">
        <v>116</v>
      </c>
      <c r="B93" t="s">
        <v>117</v>
      </c>
      <c r="C93" t="str">
        <f>VLOOKUP(A93,'[1]Fra Master'!D:G,4,0)</f>
        <v>Fabriksfartøj godk.nr.</v>
      </c>
    </row>
    <row r="94" spans="1:3" x14ac:dyDescent="0.25">
      <c r="A94" t="s">
        <v>118</v>
      </c>
      <c r="B94" t="s">
        <v>119</v>
      </c>
      <c r="C94" t="str">
        <f>VLOOKUP(A94,'[1]Fra Master'!D:G,4,0)</f>
        <v>Fabriksfartøj navn</v>
      </c>
    </row>
    <row r="95" spans="1:3" x14ac:dyDescent="0.25">
      <c r="A95" t="s">
        <v>120</v>
      </c>
      <c r="B95">
        <v>0</v>
      </c>
      <c r="C95">
        <f>VLOOKUP(A95,'[1]Fra Master'!D:G,4,0)</f>
        <v>0</v>
      </c>
    </row>
    <row r="96" spans="1:3" x14ac:dyDescent="0.25">
      <c r="A96" t="s">
        <v>121</v>
      </c>
      <c r="B96" t="s">
        <v>122</v>
      </c>
      <c r="C96" t="str">
        <f>VLOOKUP(A96,'[1]Fra Master'!D:G,4,0)</f>
        <v>Transportmiddel fra Færøerne til Danmark</v>
      </c>
    </row>
    <row r="97" spans="1:3" x14ac:dyDescent="0.25">
      <c r="A97" t="s">
        <v>123</v>
      </c>
      <c r="B97">
        <v>0</v>
      </c>
      <c r="C97">
        <f>VLOOKUP(A97,'[1]Fra Master'!D:G,4,0)</f>
        <v>0</v>
      </c>
    </row>
    <row r="98" spans="1:3" x14ac:dyDescent="0.25">
      <c r="A98" t="s">
        <v>124</v>
      </c>
      <c r="B98" t="s">
        <v>125</v>
      </c>
      <c r="C98" t="str">
        <f>VLOOKUP(A98,'[1]Fra Master'!D:G,4,0)</f>
        <v>Originalt seglnummer</v>
      </c>
    </row>
    <row r="99" spans="1:3" x14ac:dyDescent="0.25">
      <c r="A99" t="s">
        <v>126</v>
      </c>
      <c r="B99" t="s">
        <v>127</v>
      </c>
      <c r="C99" t="str">
        <f>VLOOKUP(A99,'[1]Fra Master'!D:G,4,0)</f>
        <v>Tilhørende certifikatnummer</v>
      </c>
    </row>
    <row r="100" spans="1:3" x14ac:dyDescent="0.25">
      <c r="A100" t="s">
        <v>128</v>
      </c>
      <c r="B100" t="s">
        <v>129</v>
      </c>
      <c r="C100" t="str">
        <f>VLOOKUP(A100,'[1]Fra Master'!D:G,4,0)</f>
        <v>CITES godkendelsesnr.</v>
      </c>
    </row>
    <row r="101" spans="1:3" x14ac:dyDescent="0.25">
      <c r="A101" t="s">
        <v>130</v>
      </c>
      <c r="B101">
        <v>0</v>
      </c>
      <c r="C101">
        <f>VLOOKUP(A101,'[1]Fra Master'!D:G,4,0)</f>
        <v>0</v>
      </c>
    </row>
    <row r="102" spans="1:3" x14ac:dyDescent="0.25">
      <c r="A102" t="s">
        <v>131</v>
      </c>
      <c r="B102" t="s">
        <v>132</v>
      </c>
      <c r="C102" t="str">
        <f>VLOOKUP(A102,'[1]Fra Master'!D:G,4,0)</f>
        <v>Varer attesteret til</v>
      </c>
    </row>
    <row r="103" spans="1:3" x14ac:dyDescent="0.25">
      <c r="A103" t="s">
        <v>133</v>
      </c>
      <c r="B103" t="s">
        <v>134</v>
      </c>
      <c r="C103" t="str">
        <f>VLOOKUP(A103,'[1]Fra Master'!D:G,4,0)</f>
        <v>Varebeskrivelse</v>
      </c>
    </row>
    <row r="104" spans="1:3" x14ac:dyDescent="0.25">
      <c r="A104" t="s">
        <v>135</v>
      </c>
      <c r="B104" t="s">
        <v>136</v>
      </c>
      <c r="C104" t="str">
        <f>VLOOKUP(A104,'[1]Fra Master'!D:G,4,0)</f>
        <v>Varekodenr. (HS kode)</v>
      </c>
    </row>
    <row r="105" spans="1:3" x14ac:dyDescent="0.25">
      <c r="A105" t="s">
        <v>137</v>
      </c>
      <c r="B105" t="s">
        <v>138</v>
      </c>
      <c r="C105" t="str">
        <f>VLOOKUP(A105,'[1]Fra Master'!D:G,4,0)</f>
        <v>Dyreart</v>
      </c>
    </row>
    <row r="106" spans="1:3" x14ac:dyDescent="0.25">
      <c r="A106" t="s">
        <v>139</v>
      </c>
      <c r="B106" t="s">
        <v>140</v>
      </c>
      <c r="C106" t="str">
        <f>VLOOKUP(A106,'[1]Fra Master'!D:G,4,0)</f>
        <v>Produktets navn</v>
      </c>
    </row>
    <row r="107" spans="1:3" x14ac:dyDescent="0.25">
      <c r="A107" t="s">
        <v>141</v>
      </c>
      <c r="B107" t="s">
        <v>142</v>
      </c>
      <c r="C107" t="str">
        <f>VLOOKUP(A107,'[1]Fra Master'!D:G,4,0)</f>
        <v>Identifikation af produktet</v>
      </c>
    </row>
    <row r="108" spans="1:3" x14ac:dyDescent="0.25">
      <c r="A108" t="s">
        <v>143</v>
      </c>
      <c r="B108" t="s">
        <v>144</v>
      </c>
      <c r="C108" t="str">
        <f>VLOOKUP(A108,'[1]Fra Master'!D:G,4,0)</f>
        <v>Samlet bruttovægt</v>
      </c>
    </row>
    <row r="109" spans="1:3" x14ac:dyDescent="0.25">
      <c r="A109" t="s">
        <v>145</v>
      </c>
      <c r="B109" t="s">
        <v>146</v>
      </c>
      <c r="C109" t="str">
        <f>VLOOKUP(A109,'[1]Fra Master'!D:G,4,0)</f>
        <v>Vægtenhed</v>
      </c>
    </row>
    <row r="110" spans="1:3" x14ac:dyDescent="0.25">
      <c r="A110" t="s">
        <v>147</v>
      </c>
      <c r="B110" t="s">
        <v>148</v>
      </c>
      <c r="C110" t="str">
        <f>VLOOKUP(A110,'[1]Fra Master'!D:G,4,0)</f>
        <v>Samlet nettovægt</v>
      </c>
    </row>
    <row r="111" spans="1:3" x14ac:dyDescent="0.25">
      <c r="A111" t="s">
        <v>149</v>
      </c>
      <c r="B111" t="s">
        <v>146</v>
      </c>
      <c r="C111" t="str">
        <f>VLOOKUP(A111,'[1]Fra Master'!D:G,4,0)</f>
        <v>Vægtenhed</v>
      </c>
    </row>
    <row r="112" spans="1:3" x14ac:dyDescent="0.25">
      <c r="A112" t="s">
        <v>150</v>
      </c>
      <c r="B112" t="s">
        <v>151</v>
      </c>
      <c r="C112" t="str">
        <f>VLOOKUP(A112,'[1]Fra Master'!D:G,4,0)</f>
        <v>Samlet antal kolli</v>
      </c>
    </row>
    <row r="113" spans="1:3" x14ac:dyDescent="0.25">
      <c r="A113" t="s">
        <v>152</v>
      </c>
      <c r="B113" t="s">
        <v>153</v>
      </c>
      <c r="C113" t="str">
        <f>VLOOKUP(A113,'[1]Fra Master'!D:G,4,0)</f>
        <v>Total mængde</v>
      </c>
    </row>
    <row r="114" spans="1:3" x14ac:dyDescent="0.25">
      <c r="A114" t="s">
        <v>154</v>
      </c>
      <c r="B114" t="s">
        <v>155</v>
      </c>
      <c r="C114" t="str">
        <f>VLOOKUP(A114,'[1]Fra Master'!D:G,4,0)</f>
        <v>Batchnr.</v>
      </c>
    </row>
    <row r="115" spans="1:3" x14ac:dyDescent="0.25">
      <c r="A115" t="s">
        <v>156</v>
      </c>
      <c r="B115" t="s">
        <v>157</v>
      </c>
      <c r="C115" t="str">
        <f>VLOOKUP(A115,'[1]Fra Master'!D:G,4,0)</f>
        <v>Produktionsdato</v>
      </c>
    </row>
    <row r="116" spans="1:3" x14ac:dyDescent="0.25">
      <c r="A116" t="s">
        <v>158</v>
      </c>
      <c r="B116" t="s">
        <v>159</v>
      </c>
      <c r="C116" t="str">
        <f>VLOOKUP(A116,'[1]Fra Master'!D:G,4,0)</f>
        <v>Holdbarhedsdato</v>
      </c>
    </row>
    <row r="117" spans="1:3" x14ac:dyDescent="0.25">
      <c r="A117" t="s">
        <v>160</v>
      </c>
      <c r="B117" t="s">
        <v>161</v>
      </c>
      <c r="C117" t="str">
        <f>VLOOKUP(A117,'[1]Fra Master'!D:G,4,0)</f>
        <v>Emballagetype</v>
      </c>
    </row>
    <row r="118" spans="1:3" x14ac:dyDescent="0.25">
      <c r="A118" t="s">
        <v>162</v>
      </c>
      <c r="B118" t="s">
        <v>163</v>
      </c>
      <c r="C118" t="str">
        <f>VLOOKUP(A118,'[1]Fra Master'!D:G,4,0)</f>
        <v>Emballagetype - kode</v>
      </c>
    </row>
    <row r="119" spans="1:3" x14ac:dyDescent="0.25">
      <c r="A119" t="s">
        <v>164</v>
      </c>
      <c r="B119" t="s">
        <v>165</v>
      </c>
      <c r="C119" t="str">
        <f>VLOOKUP(A119,'[1]Fra Master'!D:G,4,0)</f>
        <v>Shipping marks</v>
      </c>
    </row>
    <row r="120" spans="1:3" x14ac:dyDescent="0.25">
      <c r="A120" t="s">
        <v>166</v>
      </c>
      <c r="B120" t="s">
        <v>167</v>
      </c>
      <c r="C120" t="str">
        <f>VLOOKUP(A120,'[1]Fra Master'!D:G,4,0)</f>
        <v>Identifikationsmærkning</v>
      </c>
    </row>
    <row r="121" spans="1:3" x14ac:dyDescent="0.25">
      <c r="A121" t="s">
        <v>168</v>
      </c>
      <c r="B121" t="s">
        <v>169</v>
      </c>
      <c r="C121" t="str">
        <f>VLOOKUP(A121,'[1]Fra Master'!D:G,4,0)</f>
        <v>Proceskategori</v>
      </c>
    </row>
    <row r="122" spans="1:3" x14ac:dyDescent="0.25">
      <c r="A122" t="s">
        <v>170</v>
      </c>
      <c r="B122" t="s">
        <v>171</v>
      </c>
      <c r="C122" t="str">
        <f>VLOOKUP(A122,'[1]Fra Master'!D:G,4,0)</f>
        <v>Produktkategori</v>
      </c>
    </row>
    <row r="123" spans="1:3" x14ac:dyDescent="0.25">
      <c r="A123" t="s">
        <v>172</v>
      </c>
      <c r="B123" t="s">
        <v>173</v>
      </c>
      <c r="C123" t="str">
        <f>VLOOKUP(A123,'[1]Fra Master'!D:G,4,0)</f>
        <v>Produktgruppe</v>
      </c>
    </row>
    <row r="124" spans="1:3" x14ac:dyDescent="0.25">
      <c r="A124" t="s">
        <v>174</v>
      </c>
      <c r="B124">
        <v>0</v>
      </c>
      <c r="C124">
        <f>VLOOKUP(A124,'[1]Fra Master'!D:G,4,0)</f>
        <v>0</v>
      </c>
    </row>
    <row r="125" spans="1:3" x14ac:dyDescent="0.25">
      <c r="A125" t="s">
        <v>175</v>
      </c>
      <c r="B125" t="s">
        <v>91</v>
      </c>
      <c r="C125" t="str">
        <f>VLOOKUP(A125,'[1]Fra Master'!D:G,4,0)</f>
        <v>Oprindelsesland</v>
      </c>
    </row>
    <row r="126" spans="1:3" x14ac:dyDescent="0.25">
      <c r="A126" t="s">
        <v>176</v>
      </c>
      <c r="B126" t="s">
        <v>21</v>
      </c>
      <c r="C126" t="str">
        <f>VLOOKUP(A126,'[1]Fra Master'!D:G,4,0)</f>
        <v>ISO-kode</v>
      </c>
    </row>
    <row r="127" spans="1:3" x14ac:dyDescent="0.25">
      <c r="A127" t="s">
        <v>177</v>
      </c>
      <c r="B127" t="s">
        <v>94</v>
      </c>
      <c r="C127" t="str">
        <f>VLOOKUP(A127,'[1]Fra Master'!D:G,4,0)</f>
        <v>Oprindelsesregion</v>
      </c>
    </row>
    <row r="128" spans="1:3" x14ac:dyDescent="0.25">
      <c r="A128" t="s">
        <v>178</v>
      </c>
      <c r="B128" t="s">
        <v>96</v>
      </c>
      <c r="C128" t="str">
        <f>VLOOKUP(A128,'[1]Fra Master'!D:G,4,0)</f>
        <v>Kode</v>
      </c>
    </row>
    <row r="129" spans="1:3" x14ac:dyDescent="0.25">
      <c r="A129" t="s">
        <v>179</v>
      </c>
      <c r="B129" t="s">
        <v>180</v>
      </c>
      <c r="C129" t="str">
        <f>VLOOKUP(A129,'[1]Fra Master'!D:G,4,0)</f>
        <v>Produktets oprindelsesvirksomhed</v>
      </c>
    </row>
    <row r="130" spans="1:3" x14ac:dyDescent="0.25">
      <c r="A130" t="s">
        <v>181</v>
      </c>
      <c r="B130" t="s">
        <v>7</v>
      </c>
      <c r="C130" t="str">
        <f>VLOOKUP(A130,'[1]Fra Master'!D:G,4,0)</f>
        <v>Godkendelsesnummer</v>
      </c>
    </row>
    <row r="131" spans="1:3" x14ac:dyDescent="0.25">
      <c r="A131" t="s">
        <v>182</v>
      </c>
      <c r="B131" t="s">
        <v>183</v>
      </c>
      <c r="C131" t="str">
        <f>VLOOKUP(A131,'[1]Fra Master'!D:G,4,0)</f>
        <v>Råvarens oprindelse</v>
      </c>
    </row>
    <row r="132" spans="1:3" x14ac:dyDescent="0.25">
      <c r="A132" t="s">
        <v>184</v>
      </c>
      <c r="B132" t="s">
        <v>185</v>
      </c>
      <c r="C132" t="str">
        <f>VLOOKUP(A132,'[1]Fra Master'!D:G,4,0)</f>
        <v>Oprindelsesområde (akvakultur)</v>
      </c>
    </row>
    <row r="133" spans="1:3" x14ac:dyDescent="0.25">
      <c r="A133" t="s">
        <v>186</v>
      </c>
      <c r="B133" t="s">
        <v>187</v>
      </c>
      <c r="C133" t="str">
        <f>VLOOKUP(A133,'[1]Fra Master'!D:G,4,0)</f>
        <v>Akvakultur virksomhed</v>
      </c>
    </row>
    <row r="134" spans="1:3" x14ac:dyDescent="0.25">
      <c r="A134" t="s">
        <v>188</v>
      </c>
      <c r="B134" t="s">
        <v>7</v>
      </c>
      <c r="C134" t="str">
        <f>VLOOKUP(A134,'[1]Fra Master'!D:G,4,0)</f>
        <v>Godkendelsesnummer</v>
      </c>
    </row>
    <row r="135" spans="1:3" x14ac:dyDescent="0.25">
      <c r="A135" t="s">
        <v>189</v>
      </c>
      <c r="B135" t="s">
        <v>190</v>
      </c>
      <c r="C135" t="str">
        <f>VLOOKUP(A135,'[1]Fra Master'!D:G,4,0)</f>
        <v>Oprindelsesområde (fangstomåde)</v>
      </c>
    </row>
    <row r="136" spans="1:3" x14ac:dyDescent="0.25">
      <c r="A136" t="s">
        <v>191</v>
      </c>
      <c r="B136" t="s">
        <v>192</v>
      </c>
      <c r="C136" t="str">
        <f>VLOOKUP(A136,'[1]Fra Master'!D:G,4,0)</f>
        <v>Fangstfartøj</v>
      </c>
    </row>
    <row r="137" spans="1:3" x14ac:dyDescent="0.25">
      <c r="A137" t="s">
        <v>193</v>
      </c>
      <c r="B137" t="s">
        <v>7</v>
      </c>
      <c r="C137" t="str">
        <f>VLOOKUP(A137,'[1]Fra Master'!D:G,4,0)</f>
        <v>Godkendelsesnummer</v>
      </c>
    </row>
    <row r="138" spans="1:3" x14ac:dyDescent="0.25">
      <c r="A138" t="s">
        <v>194</v>
      </c>
      <c r="B138" t="s">
        <v>134</v>
      </c>
      <c r="C138" t="str">
        <f>VLOOKUP(A138,'[1]Fra Master'!D:G,4,0)</f>
        <v>Varebeskrivelse</v>
      </c>
    </row>
    <row r="139" spans="1:3" x14ac:dyDescent="0.25">
      <c r="A139" t="s">
        <v>195</v>
      </c>
      <c r="B139" t="s">
        <v>136</v>
      </c>
      <c r="C139" t="str">
        <f>VLOOKUP(A139,'[1]Fra Master'!D:G,4,0)</f>
        <v>Varekodenr. (HS kode)</v>
      </c>
    </row>
    <row r="140" spans="1:3" x14ac:dyDescent="0.25">
      <c r="A140" t="s">
        <v>196</v>
      </c>
      <c r="B140" t="s">
        <v>138</v>
      </c>
      <c r="C140" t="str">
        <f>VLOOKUP(A140,'[1]Fra Master'!D:G,4,0)</f>
        <v>Dyreart</v>
      </c>
    </row>
    <row r="141" spans="1:3" x14ac:dyDescent="0.25">
      <c r="A141" t="s">
        <v>197</v>
      </c>
      <c r="B141" t="s">
        <v>140</v>
      </c>
      <c r="C141" t="str">
        <f>VLOOKUP(A141,'[1]Fra Master'!D:G,4,0)</f>
        <v>Produktets navn</v>
      </c>
    </row>
    <row r="142" spans="1:3" x14ac:dyDescent="0.25">
      <c r="A142" t="s">
        <v>198</v>
      </c>
      <c r="B142" t="s">
        <v>199</v>
      </c>
      <c r="C142" t="str">
        <f>VLOOKUP(A142,'[1]Fra Master'!D:G,4,0)</f>
        <v>Produktets identifikation</v>
      </c>
    </row>
    <row r="143" spans="1:3" x14ac:dyDescent="0.25">
      <c r="A143" t="s">
        <v>200</v>
      </c>
      <c r="B143" t="s">
        <v>201</v>
      </c>
      <c r="C143" t="str">
        <f>VLOOKUP(A143,'[1]Fra Master'!D:G,4,0)</f>
        <v>Bruttovægt</v>
      </c>
    </row>
    <row r="144" spans="1:3" x14ac:dyDescent="0.25">
      <c r="A144" t="s">
        <v>202</v>
      </c>
      <c r="B144" t="s">
        <v>203</v>
      </c>
      <c r="C144" t="str">
        <f>VLOOKUP(A144,'[1]Fra Master'!D:G,4,0)</f>
        <v>Enhed</v>
      </c>
    </row>
    <row r="145" spans="1:3" x14ac:dyDescent="0.25">
      <c r="A145" t="s">
        <v>204</v>
      </c>
      <c r="B145" t="s">
        <v>205</v>
      </c>
      <c r="C145" t="str">
        <f>VLOOKUP(A145,'[1]Fra Master'!D:G,4,0)</f>
        <v>Nettovægt</v>
      </c>
    </row>
    <row r="146" spans="1:3" x14ac:dyDescent="0.25">
      <c r="A146" t="s">
        <v>206</v>
      </c>
      <c r="B146" t="s">
        <v>203</v>
      </c>
      <c r="C146" t="str">
        <f>VLOOKUP(A146,'[1]Fra Master'!D:G,4,0)</f>
        <v>Enhed</v>
      </c>
    </row>
    <row r="147" spans="1:3" x14ac:dyDescent="0.25">
      <c r="A147" t="s">
        <v>207</v>
      </c>
      <c r="B147" t="s">
        <v>208</v>
      </c>
      <c r="C147" t="str">
        <f>VLOOKUP(A147,'[1]Fra Master'!D:G,4,0)</f>
        <v>Antal kolli</v>
      </c>
    </row>
    <row r="148" spans="1:3" x14ac:dyDescent="0.25">
      <c r="A148" t="s">
        <v>209</v>
      </c>
      <c r="B148" t="s">
        <v>210</v>
      </c>
      <c r="C148" t="str">
        <f>VLOOKUP(A148,'[1]Fra Master'!D:G,4,0)</f>
        <v>Mængde</v>
      </c>
    </row>
    <row r="149" spans="1:3" x14ac:dyDescent="0.25">
      <c r="A149" t="s">
        <v>211</v>
      </c>
      <c r="B149" t="s">
        <v>155</v>
      </c>
      <c r="C149" t="str">
        <f>VLOOKUP(A149,'[1]Fra Master'!D:G,4,0)</f>
        <v>Batchnr.</v>
      </c>
    </row>
    <row r="150" spans="1:3" x14ac:dyDescent="0.25">
      <c r="A150" t="s">
        <v>212</v>
      </c>
      <c r="B150" t="s">
        <v>157</v>
      </c>
      <c r="C150" t="str">
        <f>VLOOKUP(A150,'[1]Fra Master'!D:G,4,0)</f>
        <v>Produktionsdato</v>
      </c>
    </row>
    <row r="151" spans="1:3" x14ac:dyDescent="0.25">
      <c r="A151" t="s">
        <v>213</v>
      </c>
      <c r="B151" t="s">
        <v>159</v>
      </c>
      <c r="C151" t="str">
        <f>VLOOKUP(A151,'[1]Fra Master'!D:G,4,0)</f>
        <v>Holdbarhedsdato</v>
      </c>
    </row>
    <row r="152" spans="1:3" x14ac:dyDescent="0.25">
      <c r="A152" t="s">
        <v>214</v>
      </c>
      <c r="B152" t="s">
        <v>215</v>
      </c>
      <c r="C152" t="str">
        <f>VLOOKUP(A152,'[1]Fra Master'!D:G,4,0)</f>
        <v>Pakkedato</v>
      </c>
    </row>
    <row r="153" spans="1:3" x14ac:dyDescent="0.25">
      <c r="A153" t="s">
        <v>216</v>
      </c>
      <c r="B153" t="s">
        <v>217</v>
      </c>
      <c r="C153" t="str">
        <f>VLOOKUP(A153,'[1]Fra Master'!D:G,4,0)</f>
        <v>Udløbsdato</v>
      </c>
    </row>
    <row r="154" spans="1:3" x14ac:dyDescent="0.25">
      <c r="A154" t="s">
        <v>218</v>
      </c>
      <c r="B154" t="s">
        <v>161</v>
      </c>
      <c r="C154" t="str">
        <f>VLOOKUP(A154,'[1]Fra Master'!D:G,4,0)</f>
        <v>Emballagetype</v>
      </c>
    </row>
    <row r="155" spans="1:3" x14ac:dyDescent="0.25">
      <c r="A155" t="s">
        <v>219</v>
      </c>
      <c r="B155" t="s">
        <v>220</v>
      </c>
      <c r="C155" t="str">
        <f>VLOOKUP(A155,'[1]Fra Master'!D:G,4,0)</f>
        <v>Emballagetype-kode</v>
      </c>
    </row>
    <row r="156" spans="1:3" x14ac:dyDescent="0.25">
      <c r="A156" t="s">
        <v>221</v>
      </c>
      <c r="B156" t="s">
        <v>222</v>
      </c>
      <c r="C156" t="str">
        <f>VLOOKUP(A156,'[1]Fra Master'!D:G,4,0)</f>
        <v>Mærkning</v>
      </c>
    </row>
    <row r="157" spans="1:3" x14ac:dyDescent="0.25">
      <c r="A157" t="s">
        <v>223</v>
      </c>
      <c r="B157" t="s">
        <v>167</v>
      </c>
      <c r="C157" t="str">
        <f>VLOOKUP(A157,'[1]Fra Master'!D:G,4,0)</f>
        <v>Identifikationsmærkning</v>
      </c>
    </row>
    <row r="158" spans="1:3" x14ac:dyDescent="0.25">
      <c r="A158" t="s">
        <v>224</v>
      </c>
      <c r="B158" t="s">
        <v>169</v>
      </c>
      <c r="C158" t="str">
        <f>VLOOKUP(A158,'[1]Fra Master'!D:G,4,0)</f>
        <v>Proceskategori</v>
      </c>
    </row>
    <row r="159" spans="1:3" x14ac:dyDescent="0.25">
      <c r="A159" t="s">
        <v>225</v>
      </c>
      <c r="B159" t="s">
        <v>171</v>
      </c>
      <c r="C159" t="str">
        <f>VLOOKUP(A159,'[1]Fra Master'!D:G,4,0)</f>
        <v>Produktkategori</v>
      </c>
    </row>
    <row r="160" spans="1:3" x14ac:dyDescent="0.25">
      <c r="A160" t="s">
        <v>226</v>
      </c>
      <c r="B160" t="s">
        <v>173</v>
      </c>
      <c r="C160" t="str">
        <f>VLOOKUP(A160,'[1]Fra Master'!D:G,4,0)</f>
        <v>Produktgruppe</v>
      </c>
    </row>
    <row r="161" spans="1:3" x14ac:dyDescent="0.25">
      <c r="A161" t="s">
        <v>227</v>
      </c>
      <c r="B161" t="s">
        <v>228</v>
      </c>
      <c r="C161" t="str">
        <f>VLOOKUP(A161,'[1]Fra Master'!D:G,4,0)</f>
        <v>Slagteri</v>
      </c>
    </row>
    <row r="162" spans="1:3" x14ac:dyDescent="0.25">
      <c r="A162" t="s">
        <v>229</v>
      </c>
      <c r="B162" t="s">
        <v>230</v>
      </c>
      <c r="C162" t="str">
        <f>VLOOKUP(A162,'[1]Fra Master'!D:G,4,0)</f>
        <v>Slagtning - fra dato</v>
      </c>
    </row>
    <row r="163" spans="1:3" x14ac:dyDescent="0.25">
      <c r="A163" t="s">
        <v>231</v>
      </c>
      <c r="B163" t="s">
        <v>232</v>
      </c>
      <c r="C163" t="str">
        <f>VLOOKUP(A163,'[1]Fra Master'!D:G,4,0)</f>
        <v>Slagtning - til dato</v>
      </c>
    </row>
    <row r="164" spans="1:3" x14ac:dyDescent="0.25">
      <c r="A164" t="s">
        <v>233</v>
      </c>
      <c r="B164" t="s">
        <v>234</v>
      </c>
      <c r="C164" t="str">
        <f>VLOOKUP(A164,'[1]Fra Master'!D:G,4,0)</f>
        <v>Forarbejdningsvirksomhed</v>
      </c>
    </row>
    <row r="165" spans="1:3" x14ac:dyDescent="0.25">
      <c r="A165" t="s">
        <v>235</v>
      </c>
      <c r="B165" t="s">
        <v>236</v>
      </c>
      <c r="C165" t="str">
        <f>VLOOKUP(A165,'[1]Fra Master'!D:G,4,0)</f>
        <v>Forarbejdning - fra dato</v>
      </c>
    </row>
    <row r="166" spans="1:3" x14ac:dyDescent="0.25">
      <c r="A166" t="s">
        <v>237</v>
      </c>
      <c r="B166" t="s">
        <v>238</v>
      </c>
      <c r="C166" t="str">
        <f>VLOOKUP(A166,'[1]Fra Master'!D:G,4,0)</f>
        <v>Forarbejdning - til dato</v>
      </c>
    </row>
    <row r="167" spans="1:3" x14ac:dyDescent="0.25">
      <c r="A167" t="s">
        <v>239</v>
      </c>
      <c r="B167" t="s">
        <v>240</v>
      </c>
      <c r="C167" t="str">
        <f>VLOOKUP(A167,'[1]Fra Master'!D:G,4,0)</f>
        <v>Opskæringsvirksomhed</v>
      </c>
    </row>
    <row r="168" spans="1:3" x14ac:dyDescent="0.25">
      <c r="A168" t="s">
        <v>241</v>
      </c>
      <c r="B168" t="s">
        <v>242</v>
      </c>
      <c r="C168" t="str">
        <f>VLOOKUP(A168,'[1]Fra Master'!D:G,4,0)</f>
        <v>Opskæring - fra dato</v>
      </c>
    </row>
    <row r="169" spans="1:3" x14ac:dyDescent="0.25">
      <c r="A169" t="s">
        <v>243</v>
      </c>
      <c r="B169" t="s">
        <v>244</v>
      </c>
      <c r="C169" t="str">
        <f>VLOOKUP(A169,'[1]Fra Master'!D:G,4,0)</f>
        <v>Opskæring - til dato</v>
      </c>
    </row>
    <row r="170" spans="1:3" x14ac:dyDescent="0.25">
      <c r="A170" t="s">
        <v>245</v>
      </c>
      <c r="B170" t="s">
        <v>246</v>
      </c>
      <c r="C170" t="str">
        <f>VLOOKUP(A170,'[1]Fra Master'!D:G,4,0)</f>
        <v>Fremstillingsvirksomhed</v>
      </c>
    </row>
    <row r="171" spans="1:3" x14ac:dyDescent="0.25">
      <c r="A171" t="s">
        <v>247</v>
      </c>
      <c r="B171" t="s">
        <v>248</v>
      </c>
      <c r="C171" t="str">
        <f>VLOOKUP(A171,'[1]Fra Master'!D:G,4,0)</f>
        <v>Fremstilling - fra dato</v>
      </c>
    </row>
    <row r="172" spans="1:3" x14ac:dyDescent="0.25">
      <c r="A172" t="s">
        <v>249</v>
      </c>
      <c r="B172" t="s">
        <v>250</v>
      </c>
      <c r="C172" t="str">
        <f>VLOOKUP(A172,'[1]Fra Master'!D:G,4,0)</f>
        <v>Fremstilling - til dato</v>
      </c>
    </row>
    <row r="173" spans="1:3" x14ac:dyDescent="0.25">
      <c r="A173" t="s">
        <v>251</v>
      </c>
      <c r="B173" t="s">
        <v>252</v>
      </c>
      <c r="C173" t="str">
        <f>VLOOKUP(A173,'[1]Fra Master'!D:G,4,0)</f>
        <v>Frysehus</v>
      </c>
    </row>
    <row r="174" spans="1:3" x14ac:dyDescent="0.25">
      <c r="A174" t="s">
        <v>253</v>
      </c>
      <c r="B174" t="s">
        <v>254</v>
      </c>
      <c r="C174" t="str">
        <f>VLOOKUP(A174,'[1]Fra Master'!D:G,4,0)</f>
        <v>Indfrysning fra</v>
      </c>
    </row>
    <row r="175" spans="1:3" x14ac:dyDescent="0.25">
      <c r="A175" t="s">
        <v>255</v>
      </c>
      <c r="B175" t="s">
        <v>256</v>
      </c>
      <c r="C175" t="str">
        <f>VLOOKUP(A175,'[1]Fra Master'!D:G,4,0)</f>
        <v>Indfrysning til</v>
      </c>
    </row>
    <row r="176" spans="1:3" x14ac:dyDescent="0.25">
      <c r="A176" t="s">
        <v>257</v>
      </c>
      <c r="B176" t="s">
        <v>258</v>
      </c>
      <c r="C176" t="str">
        <f>VLOOKUP(A176,'[1]Fra Master'!D:G,4,0)</f>
        <v>Opbevaringsvirksomhed</v>
      </c>
    </row>
    <row r="177" spans="1:3" x14ac:dyDescent="0.25">
      <c r="A177" t="s">
        <v>259</v>
      </c>
      <c r="B177" t="s">
        <v>260</v>
      </c>
      <c r="C177" t="str">
        <f>VLOOKUP(A177,'[1]Fra Master'!D:G,4,0)</f>
        <v>Opbevaring - fra dato</v>
      </c>
    </row>
    <row r="178" spans="1:3" x14ac:dyDescent="0.25">
      <c r="A178" t="s">
        <v>261</v>
      </c>
      <c r="B178" t="s">
        <v>262</v>
      </c>
      <c r="C178" t="str">
        <f>VLOOKUP(A178,'[1]Fra Master'!D:G,4,0)</f>
        <v>Opbevaring - til dato</v>
      </c>
    </row>
    <row r="179" spans="1:3" x14ac:dyDescent="0.25">
      <c r="A179" t="s">
        <v>263</v>
      </c>
      <c r="B179" t="s">
        <v>264</v>
      </c>
      <c r="C179" t="str">
        <f>VLOOKUP(A179,'[1]Fra Master'!D:G,4,0)</f>
        <v>Fartøj - virksomhed</v>
      </c>
    </row>
    <row r="180" spans="1:3" x14ac:dyDescent="0.25">
      <c r="A180" t="s">
        <v>265</v>
      </c>
      <c r="B180" t="s">
        <v>266</v>
      </c>
      <c r="C180" t="str">
        <f>VLOOKUP(A180,'[1]Fra Master'!D:G,4,0)</f>
        <v>Transport på fartøj - fra dato</v>
      </c>
    </row>
    <row r="181" spans="1:3" x14ac:dyDescent="0.25">
      <c r="A181" t="s">
        <v>267</v>
      </c>
      <c r="B181" t="s">
        <v>268</v>
      </c>
      <c r="C181" t="str">
        <f>VLOOKUP(A181,'[1]Fra Master'!D:G,4,0)</f>
        <v>Transport på fartøj - til dato</v>
      </c>
    </row>
    <row r="182" spans="1:3" x14ac:dyDescent="0.25">
      <c r="A182" t="s">
        <v>269</v>
      </c>
      <c r="B182" t="s">
        <v>270</v>
      </c>
      <c r="C182" t="str">
        <f>VLOOKUP(A182,'[1]Fra Master'!D:G,4,0)</f>
        <v>Type af fartøj</v>
      </c>
    </row>
    <row r="183" spans="1:3" x14ac:dyDescent="0.25">
      <c r="A183" t="s">
        <v>271</v>
      </c>
      <c r="B183" t="s">
        <v>119</v>
      </c>
      <c r="C183" t="str">
        <f>VLOOKUP(A183,'[1]Fra Master'!D:G,4,0)</f>
        <v>Fabriksfartøj navn</v>
      </c>
    </row>
    <row r="184" spans="1:3" x14ac:dyDescent="0.25">
      <c r="A184" t="s">
        <v>272</v>
      </c>
      <c r="B184" t="s">
        <v>273</v>
      </c>
      <c r="C184" t="str">
        <f>VLOOKUP(A184,'[1]Fra Master'!D:G,4,0)</f>
        <v>Godkendelsesnr.</v>
      </c>
    </row>
    <row r="185" spans="1:3" x14ac:dyDescent="0.25">
      <c r="A185" t="s">
        <v>274</v>
      </c>
      <c r="B185" t="s">
        <v>275</v>
      </c>
      <c r="C185" t="str">
        <f>VLOOKUP(A185,'[1]Fra Master'!D:G,4,0)</f>
        <v>Forarbejdningsmetode</v>
      </c>
    </row>
    <row r="186" spans="1:3" x14ac:dyDescent="0.25">
      <c r="A186" t="s">
        <v>276</v>
      </c>
      <c r="B186" t="s">
        <v>277</v>
      </c>
      <c r="C186" t="str">
        <f>VLOOKUP(A186,'[1]Fra Master'!D:G,4,0)</f>
        <v>destination_address</v>
      </c>
    </row>
    <row r="187" spans="1:3" x14ac:dyDescent="0.25">
      <c r="A187" t="s">
        <v>278</v>
      </c>
      <c r="B187">
        <v>0</v>
      </c>
      <c r="C187">
        <f>VLOOKUP(A187,'[1]Fra Master'!D:G,4,0)</f>
        <v>0</v>
      </c>
    </row>
    <row r="188" spans="1:3" x14ac:dyDescent="0.25">
      <c r="A188" t="s">
        <v>279</v>
      </c>
      <c r="B188">
        <v>0</v>
      </c>
      <c r="C188">
        <f>VLOOKUP(A188,'[1]Fra Master'!D:G,4,0)</f>
        <v>0</v>
      </c>
    </row>
    <row r="189" spans="1:3" x14ac:dyDescent="0.25">
      <c r="A189" t="s">
        <v>280</v>
      </c>
      <c r="B189">
        <v>0</v>
      </c>
      <c r="C189">
        <f>VLOOKUP(A189,'[1]Fra Master'!D:G,4,0)</f>
        <v>0</v>
      </c>
    </row>
    <row r="190" spans="1:3" x14ac:dyDescent="0.25">
      <c r="A190" t="s">
        <v>281</v>
      </c>
      <c r="B190">
        <v>0</v>
      </c>
      <c r="C190">
        <f>VLOOKUP(A190,'[1]Fra Master'!D:G,4,0)</f>
        <v>0</v>
      </c>
    </row>
    <row r="191" spans="1:3" x14ac:dyDescent="0.25">
      <c r="A191" t="s">
        <v>282</v>
      </c>
      <c r="B191">
        <v>0</v>
      </c>
      <c r="C191">
        <f>VLOOKUP(A191,'[1]Fra Master'!D:G,4,0)</f>
        <v>0</v>
      </c>
    </row>
    <row r="192" spans="1:3" x14ac:dyDescent="0.25">
      <c r="A192" t="s">
        <v>283</v>
      </c>
      <c r="B192">
        <v>0</v>
      </c>
      <c r="C192">
        <f>VLOOKUP(A192,'[1]Fra Master'!D:G,4,0)</f>
        <v>0</v>
      </c>
    </row>
    <row r="193" spans="1:3" x14ac:dyDescent="0.25">
      <c r="A193" t="s">
        <v>284</v>
      </c>
      <c r="B193">
        <v>0</v>
      </c>
      <c r="C193">
        <f>VLOOKUP(A193,'[1]Fra Master'!D:G,4,0)</f>
        <v>0</v>
      </c>
    </row>
    <row r="194" spans="1:3" x14ac:dyDescent="0.25">
      <c r="A194" t="s">
        <v>285</v>
      </c>
      <c r="B194">
        <v>0</v>
      </c>
      <c r="C194">
        <f>VLOOKUP(A194,'[1]Fra Master'!D:G,4,0)</f>
        <v>0</v>
      </c>
    </row>
    <row r="195" spans="1:3" x14ac:dyDescent="0.25">
      <c r="A195" t="s">
        <v>286</v>
      </c>
      <c r="B195">
        <v>0</v>
      </c>
      <c r="C195">
        <f>VLOOKUP(A195,'[1]Fra Master'!D:G,4,0)</f>
        <v>0</v>
      </c>
    </row>
    <row r="196" spans="1:3" x14ac:dyDescent="0.25">
      <c r="A196" t="s">
        <v>287</v>
      </c>
      <c r="B196">
        <v>0</v>
      </c>
      <c r="C196">
        <f>VLOOKUP(A196,'[1]Fra Master'!D:G,4,0)</f>
        <v>0</v>
      </c>
    </row>
    <row r="197" spans="1:3" x14ac:dyDescent="0.25">
      <c r="A197" t="s">
        <v>288</v>
      </c>
      <c r="B197">
        <v>0</v>
      </c>
      <c r="C197">
        <f>VLOOKUP(A197,'[1]Fra Master'!D:G,4,0)</f>
        <v>0</v>
      </c>
    </row>
    <row r="198" spans="1:3" x14ac:dyDescent="0.25">
      <c r="A198" t="s">
        <v>289</v>
      </c>
      <c r="B198">
        <v>0</v>
      </c>
      <c r="C198">
        <f>VLOOKUP(A198,'[1]Fra Master'!D:G,4,0)</f>
        <v>0</v>
      </c>
    </row>
    <row r="199" spans="1:3" x14ac:dyDescent="0.25">
      <c r="A199" t="s">
        <v>290</v>
      </c>
      <c r="B199">
        <v>0</v>
      </c>
      <c r="C199">
        <f>VLOOKUP(A199,'[1]Fra Master'!D:G,4,0)</f>
        <v>0</v>
      </c>
    </row>
    <row r="200" spans="1:3" x14ac:dyDescent="0.25">
      <c r="A200" t="s">
        <v>291</v>
      </c>
      <c r="B200">
        <v>0</v>
      </c>
      <c r="C200">
        <f>VLOOKUP(A200,'[1]Fra Master'!D:G,4,0)</f>
        <v>0</v>
      </c>
    </row>
    <row r="201" spans="1:3" x14ac:dyDescent="0.25">
      <c r="A201" t="s">
        <v>292</v>
      </c>
      <c r="B201">
        <v>0</v>
      </c>
      <c r="C201">
        <f>VLOOKUP(A201,'[1]Fra Master'!D:G,4,0)</f>
        <v>0</v>
      </c>
    </row>
    <row r="202" spans="1:3" x14ac:dyDescent="0.25">
      <c r="A202" t="s">
        <v>293</v>
      </c>
      <c r="B202">
        <v>0</v>
      </c>
      <c r="C202">
        <f>VLOOKUP(A202,'[1]Fra Master'!D:G,4,0)</f>
        <v>0</v>
      </c>
    </row>
    <row r="203" spans="1:3" x14ac:dyDescent="0.25">
      <c r="A203" t="s">
        <v>294</v>
      </c>
      <c r="B203">
        <v>0</v>
      </c>
      <c r="C203">
        <f>VLOOKUP(A203,'[1]Fra Master'!D:G,4,0)</f>
        <v>0</v>
      </c>
    </row>
    <row r="204" spans="1:3" x14ac:dyDescent="0.25">
      <c r="A204" t="s">
        <v>295</v>
      </c>
      <c r="B204">
        <v>0</v>
      </c>
      <c r="C204">
        <f>VLOOKUP(A204,'[1]Fra Master'!D:G,4,0)</f>
        <v>0</v>
      </c>
    </row>
    <row r="205" spans="1:3" x14ac:dyDescent="0.25">
      <c r="A205" t="s">
        <v>296</v>
      </c>
      <c r="B205">
        <v>0</v>
      </c>
      <c r="C205">
        <f>VLOOKUP(A205,'[1]Fra Master'!D:G,4,0)</f>
        <v>0</v>
      </c>
    </row>
    <row r="206" spans="1:3" x14ac:dyDescent="0.25">
      <c r="A206" t="s">
        <v>297</v>
      </c>
      <c r="B206">
        <v>0</v>
      </c>
      <c r="C206">
        <f>VLOOKUP(A206,'[1]Fra Master'!D:G,4,0)</f>
        <v>0</v>
      </c>
    </row>
    <row r="207" spans="1:3" x14ac:dyDescent="0.25">
      <c r="A207" t="s">
        <v>298</v>
      </c>
      <c r="B207">
        <v>0</v>
      </c>
      <c r="C207">
        <f>VLOOKUP(A207,'[1]Fra Master'!D:G,4,0)</f>
        <v>0</v>
      </c>
    </row>
    <row r="208" spans="1:3" x14ac:dyDescent="0.25">
      <c r="A208" t="s">
        <v>299</v>
      </c>
      <c r="B208">
        <v>0</v>
      </c>
      <c r="C208">
        <f>VLOOKUP(A208,'[1]Fra Master'!D:G,4,0)</f>
        <v>0</v>
      </c>
    </row>
    <row r="209" spans="1:3" x14ac:dyDescent="0.25">
      <c r="A209" t="s">
        <v>300</v>
      </c>
      <c r="B209">
        <v>0</v>
      </c>
      <c r="C209">
        <f>VLOOKUP(A209,'[1]Fra Master'!D:G,4,0)</f>
        <v>0</v>
      </c>
    </row>
    <row r="210" spans="1:3" x14ac:dyDescent="0.25">
      <c r="A210" t="s">
        <v>301</v>
      </c>
      <c r="B210">
        <v>0</v>
      </c>
      <c r="C210">
        <f>VLOOKUP(A210,'[1]Fra Master'!D:G,4,0)</f>
        <v>0</v>
      </c>
    </row>
    <row r="211" spans="1:3" x14ac:dyDescent="0.25">
      <c r="A211" t="s">
        <v>302</v>
      </c>
      <c r="B211">
        <v>0</v>
      </c>
      <c r="C211">
        <f>VLOOKUP(A211,'[1]Fra Master'!D:G,4,0)</f>
        <v>0</v>
      </c>
    </row>
    <row r="212" spans="1:3" x14ac:dyDescent="0.25">
      <c r="A212" t="s">
        <v>303</v>
      </c>
      <c r="B212" t="s">
        <v>304</v>
      </c>
      <c r="C212" t="str">
        <f>VLOOKUP(A212,'[1]Fra Master'!D:G,4,0)</f>
        <v>rbtn_linked</v>
      </c>
    </row>
    <row r="213" spans="1:3" x14ac:dyDescent="0.25">
      <c r="A213" t="s">
        <v>305</v>
      </c>
      <c r="B213">
        <v>0</v>
      </c>
      <c r="C213">
        <f>VLOOKUP(A213,'[1]Fra Master'!D:G,4,0)</f>
        <v>0</v>
      </c>
    </row>
    <row r="214" spans="1:3" x14ac:dyDescent="0.25">
      <c r="A214" t="s">
        <v>306</v>
      </c>
      <c r="B214">
        <v>0</v>
      </c>
      <c r="C214">
        <f>VLOOKUP(A214,'[1]Fra Master'!D:G,4,0)</f>
        <v>0</v>
      </c>
    </row>
    <row r="215" spans="1:3" x14ac:dyDescent="0.25">
      <c r="A215" t="s">
        <v>307</v>
      </c>
      <c r="B215">
        <v>0</v>
      </c>
      <c r="C215">
        <f>VLOOKUP(A215,'[1]Fra Master'!D:G,4,0)</f>
        <v>0</v>
      </c>
    </row>
    <row r="216" spans="1:3" x14ac:dyDescent="0.25">
      <c r="A216" t="s">
        <v>307</v>
      </c>
      <c r="B216">
        <v>0</v>
      </c>
      <c r="C216">
        <f>VLOOKUP(A216,'[1]Fra Master'!D:G,4,0)</f>
        <v>0</v>
      </c>
    </row>
    <row r="217" spans="1:3" x14ac:dyDescent="0.25">
      <c r="A217" t="s">
        <v>307</v>
      </c>
      <c r="B217">
        <v>0</v>
      </c>
      <c r="C217">
        <f>VLOOKUP(A217,'[1]Fra Master'!D:G,4,0)</f>
        <v>0</v>
      </c>
    </row>
    <row r="218" spans="1:3" x14ac:dyDescent="0.25">
      <c r="A218" t="s">
        <v>308</v>
      </c>
      <c r="B218">
        <v>0</v>
      </c>
      <c r="C218">
        <f>VLOOKUP(A218,'[1]Fra Master'!D:G,4,0)</f>
        <v>0</v>
      </c>
    </row>
    <row r="219" spans="1:3" x14ac:dyDescent="0.25">
      <c r="A219" t="s">
        <v>308</v>
      </c>
      <c r="B219">
        <v>0</v>
      </c>
      <c r="C219">
        <f>VLOOKUP(A219,'[1]Fra Master'!D:G,4,0)</f>
        <v>0</v>
      </c>
    </row>
    <row r="220" spans="1:3" x14ac:dyDescent="0.25">
      <c r="A220" t="s">
        <v>309</v>
      </c>
      <c r="B220">
        <v>0</v>
      </c>
      <c r="C220">
        <f>VLOOKUP(A220,'[1]Fra Master'!D:G,4,0)</f>
        <v>0</v>
      </c>
    </row>
    <row r="221" spans="1:3" x14ac:dyDescent="0.25">
      <c r="A221" t="s">
        <v>310</v>
      </c>
      <c r="B221">
        <v>0</v>
      </c>
      <c r="C221">
        <f>VLOOKUP(A221,'[1]Fra Master'!D:G,4,0)</f>
        <v>0</v>
      </c>
    </row>
    <row r="222" spans="1:3" x14ac:dyDescent="0.25">
      <c r="A222" t="s">
        <v>311</v>
      </c>
      <c r="B222" t="s">
        <v>304</v>
      </c>
      <c r="C222" t="str">
        <f>VLOOKUP(A222,'[1]Fra Master'!D:G,4,0)</f>
        <v>rbtn_linked</v>
      </c>
    </row>
    <row r="223" spans="1:3" x14ac:dyDescent="0.25">
      <c r="A223" t="s">
        <v>312</v>
      </c>
      <c r="B223">
        <v>0</v>
      </c>
      <c r="C223">
        <f>VLOOKUP(A223,'[1]Fra Master'!D:G,4,0)</f>
        <v>0</v>
      </c>
    </row>
    <row r="224" spans="1:3" x14ac:dyDescent="0.25">
      <c r="A224" t="s">
        <v>313</v>
      </c>
      <c r="B224">
        <v>0</v>
      </c>
      <c r="C224">
        <f>VLOOKUP(A224,'[1]Fra Master'!D:G,4,0)</f>
        <v>0</v>
      </c>
    </row>
    <row r="225" spans="1:3" x14ac:dyDescent="0.25">
      <c r="A225" t="s">
        <v>313</v>
      </c>
      <c r="B225">
        <v>0</v>
      </c>
      <c r="C225">
        <f>VLOOKUP(A225,'[1]Fra Master'!D:G,4,0)</f>
        <v>0</v>
      </c>
    </row>
    <row r="226" spans="1:3" x14ac:dyDescent="0.25">
      <c r="A226" t="s">
        <v>314</v>
      </c>
      <c r="B226" t="e">
        <v>#N/A</v>
      </c>
      <c r="C226" t="e">
        <f>VLOOKUP(A226,'[1]Fra Master'!D:G,4,0)</f>
        <v>#N/A</v>
      </c>
    </row>
    <row r="227" spans="1:3" x14ac:dyDescent="0.25">
      <c r="A227" t="s">
        <v>314</v>
      </c>
      <c r="B227" t="e">
        <v>#N/A</v>
      </c>
      <c r="C227" t="e">
        <f>VLOOKUP(A227,'[1]Fra Master'!D:G,4,0)</f>
        <v>#N/A</v>
      </c>
    </row>
    <row r="228" spans="1:3" x14ac:dyDescent="0.25">
      <c r="A228" t="s">
        <v>314</v>
      </c>
      <c r="B228" t="e">
        <v>#N/A</v>
      </c>
      <c r="C228" t="e">
        <f>VLOOKUP(A228,'[1]Fra Master'!D:G,4,0)</f>
        <v>#N/A</v>
      </c>
    </row>
    <row r="229" spans="1:3" x14ac:dyDescent="0.25">
      <c r="A229" t="s">
        <v>314</v>
      </c>
      <c r="B229" t="e">
        <v>#N/A</v>
      </c>
      <c r="C229" t="e">
        <f>VLOOKUP(A229,'[1]Fra Master'!D:G,4,0)</f>
        <v>#N/A</v>
      </c>
    </row>
    <row r="230" spans="1:3" x14ac:dyDescent="0.25">
      <c r="A230" t="s">
        <v>314</v>
      </c>
      <c r="B230" t="e">
        <v>#N/A</v>
      </c>
      <c r="C230" t="e">
        <f>VLOOKUP(A230,'[1]Fra Master'!D:G,4,0)</f>
        <v>#N/A</v>
      </c>
    </row>
    <row r="231" spans="1:3" x14ac:dyDescent="0.25">
      <c r="A231" t="s">
        <v>315</v>
      </c>
      <c r="B231">
        <v>0</v>
      </c>
      <c r="C231">
        <f>VLOOKUP(A231,'[1]Fra Master'!D:G,4,0)</f>
        <v>0</v>
      </c>
    </row>
    <row r="232" spans="1:3" x14ac:dyDescent="0.25">
      <c r="A232" t="s">
        <v>316</v>
      </c>
      <c r="B232">
        <v>0</v>
      </c>
      <c r="C232">
        <f>VLOOKUP(A232,'[1]Fra Master'!D:G,4,0)</f>
        <v>0</v>
      </c>
    </row>
    <row r="233" spans="1:3" x14ac:dyDescent="0.25">
      <c r="A233" t="s">
        <v>317</v>
      </c>
      <c r="B233" t="s">
        <v>304</v>
      </c>
      <c r="C233" t="str">
        <f>VLOOKUP(A233,'[1]Fra Master'!D:G,4,0)</f>
        <v>rbtn_linked</v>
      </c>
    </row>
    <row r="234" spans="1:3" x14ac:dyDescent="0.25">
      <c r="A234" t="s">
        <v>318</v>
      </c>
      <c r="B234">
        <v>0</v>
      </c>
      <c r="C234">
        <f>VLOOKUP(A234,'[1]Fra Master'!D:G,4,0)</f>
        <v>0</v>
      </c>
    </row>
    <row r="235" spans="1:3" x14ac:dyDescent="0.25">
      <c r="A235" t="s">
        <v>319</v>
      </c>
      <c r="B235">
        <v>0</v>
      </c>
      <c r="C235">
        <f>VLOOKUP(A235,'[1]Fra Master'!D:G,4,0)</f>
        <v>0</v>
      </c>
    </row>
    <row r="236" spans="1:3" x14ac:dyDescent="0.25">
      <c r="A236" t="s">
        <v>320</v>
      </c>
      <c r="B236">
        <v>0</v>
      </c>
      <c r="C236">
        <f>VLOOKUP(A236,'[1]Fra Master'!D:G,4,0)</f>
        <v>0</v>
      </c>
    </row>
    <row r="237" spans="1:3" x14ac:dyDescent="0.25">
      <c r="A237" t="s">
        <v>321</v>
      </c>
      <c r="B237" t="s">
        <v>322</v>
      </c>
      <c r="C237" t="str">
        <f>VLOOKUP(A237,'[1]Fra Master'!D:G,4,0)</f>
        <v>shipper_address</v>
      </c>
    </row>
    <row r="238" spans="1:3" x14ac:dyDescent="0.25">
      <c r="A238" t="s">
        <v>323</v>
      </c>
      <c r="B238">
        <v>0</v>
      </c>
      <c r="C238">
        <f>VLOOKUP(A238,'[1]Fra Master'!D:G,4,0)</f>
        <v>0</v>
      </c>
    </row>
    <row r="239" spans="1:3" x14ac:dyDescent="0.25">
      <c r="A239" t="s">
        <v>324</v>
      </c>
      <c r="B239">
        <v>0</v>
      </c>
      <c r="C239">
        <f>VLOOKUP(A239,'[1]Fra Master'!D:G,4,0)</f>
        <v>0</v>
      </c>
    </row>
    <row r="240" spans="1:3" x14ac:dyDescent="0.25">
      <c r="A240" t="s">
        <v>325</v>
      </c>
      <c r="B240">
        <v>0</v>
      </c>
      <c r="C240">
        <f>VLOOKUP(A240,'[1]Fra Master'!D:G,4,0)</f>
        <v>0</v>
      </c>
    </row>
    <row r="241" spans="1:3" x14ac:dyDescent="0.25">
      <c r="A241" t="s">
        <v>326</v>
      </c>
      <c r="B241">
        <v>0</v>
      </c>
      <c r="C241">
        <f>VLOOKUP(A241,'[1]Fra Master'!D:G,4,0)</f>
        <v>0</v>
      </c>
    </row>
    <row r="242" spans="1:3" x14ac:dyDescent="0.25">
      <c r="A242" t="s">
        <v>327</v>
      </c>
      <c r="B242">
        <v>0</v>
      </c>
      <c r="C242">
        <f>VLOOKUP(A242,'[1]Fra Master'!D:G,4,0)</f>
        <v>0</v>
      </c>
    </row>
    <row r="243" spans="1:3" x14ac:dyDescent="0.25">
      <c r="A243" t="s">
        <v>328</v>
      </c>
      <c r="B243">
        <v>0</v>
      </c>
      <c r="C243">
        <f>VLOOKUP(A243,'[1]Fra Master'!D:G,4,0)</f>
        <v>0</v>
      </c>
    </row>
    <row r="244" spans="1:3" x14ac:dyDescent="0.25">
      <c r="A244" t="s">
        <v>329</v>
      </c>
      <c r="B244">
        <v>0</v>
      </c>
      <c r="C244">
        <f>VLOOKUP(A244,'[1]Fra Master'!D:G,4,0)</f>
        <v>0</v>
      </c>
    </row>
    <row r="245" spans="1:3" x14ac:dyDescent="0.25">
      <c r="A245" t="s">
        <v>330</v>
      </c>
      <c r="B245">
        <v>0</v>
      </c>
      <c r="C245">
        <f>VLOOKUP(A245,'[1]Fra Master'!D:G,4,0)</f>
        <v>0</v>
      </c>
    </row>
    <row r="246" spans="1:3" x14ac:dyDescent="0.25">
      <c r="A246" t="s">
        <v>331</v>
      </c>
      <c r="B246">
        <v>0</v>
      </c>
      <c r="C246">
        <f>VLOOKUP(A246,'[1]Fra Master'!D:G,4,0)</f>
        <v>0</v>
      </c>
    </row>
    <row r="247" spans="1:3" x14ac:dyDescent="0.25">
      <c r="A247" t="s">
        <v>332</v>
      </c>
      <c r="B247">
        <v>0</v>
      </c>
      <c r="C247">
        <f>VLOOKUP(A247,'[1]Fra Master'!D:G,4,0)</f>
        <v>0</v>
      </c>
    </row>
    <row r="248" spans="1:3" x14ac:dyDescent="0.25">
      <c r="A248" t="s">
        <v>333</v>
      </c>
      <c r="B248">
        <v>0</v>
      </c>
      <c r="C248">
        <f>VLOOKUP(A248,'[1]Fra Master'!D:G,4,0)</f>
        <v>0</v>
      </c>
    </row>
    <row r="249" spans="1:3" x14ac:dyDescent="0.25">
      <c r="C249" t="s">
        <v>334</v>
      </c>
    </row>
  </sheetData>
  <autoFilter ref="A1:C1" xr:uid="{D2DEB94A-86CF-4A3B-A0DD-6065C6E13B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XML  mapning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Morsing</dc:creator>
  <cp:lastModifiedBy>Merete Morsing</cp:lastModifiedBy>
  <dcterms:created xsi:type="dcterms:W3CDTF">2023-03-24T10:42:22Z</dcterms:created>
  <dcterms:modified xsi:type="dcterms:W3CDTF">2023-03-24T10:42:51Z</dcterms:modified>
</cp:coreProperties>
</file>